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14.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5.xml" ContentType="application/vnd.openxmlformats-officedocument.drawing+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drawings/drawing18.xml" ContentType="application/vnd.openxmlformats-officedocument.drawing+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drawings/drawing20.xml" ContentType="application/vnd.openxmlformats-officedocument.drawing+xml"/>
  <Override PartName="/xl/ctrlProps/ctrlProp63.xml" ContentType="application/vnd.ms-excel.controlproperties+xml"/>
  <Override PartName="/xl/drawings/drawing21.xml" ContentType="application/vnd.openxmlformats-officedocument.drawing+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https://mailmissouri-my.sharepoint.com/personal/noblej_umsystem_edu/Documents/Classes/ISE2030/Assignments/"/>
    </mc:Choice>
  </mc:AlternateContent>
  <xr:revisionPtr revIDLastSave="0" documentId="8_{2D312DE5-9F54-4627-A2C0-7378E5BF1C9E}" xr6:coauthVersionLast="47" xr6:coauthVersionMax="47" xr10:uidLastSave="{00000000-0000-0000-0000-000000000000}"/>
  <bookViews>
    <workbookView xWindow="1170" yWindow="720" windowWidth="25620" windowHeight="15480" firstSheet="2" activeTab="3" xr2:uid="{00000000-000D-0000-FFFF-FFFF00000000}"/>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9"/>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D94" i="37"/>
  <c r="H6" i="37"/>
  <c r="I6" i="37"/>
  <c r="J6" i="37"/>
  <c r="D95" i="37"/>
  <c r="K6" i="37"/>
  <c r="L6" i="37"/>
  <c r="M6" i="37"/>
  <c r="D96" i="37"/>
  <c r="N6" i="37"/>
  <c r="O6" i="37"/>
  <c r="P6" i="37"/>
  <c r="D97" i="37"/>
  <c r="D98" i="37" s="1"/>
  <c r="D99" i="37" s="1"/>
  <c r="D100" i="37" s="1"/>
  <c r="D101" i="37" s="1"/>
  <c r="D102" i="37" s="1"/>
  <c r="D103" i="37" s="1"/>
  <c r="D104" i="37" s="1"/>
  <c r="D105" i="37" s="1"/>
  <c r="D106" i="37" s="1"/>
  <c r="D107" i="37" s="1"/>
  <c r="D108" i="37" s="1"/>
  <c r="D109" i="37" s="1"/>
  <c r="D110" i="37" s="1"/>
  <c r="D111" i="37" s="1"/>
  <c r="D112" i="37" s="1"/>
  <c r="D113" i="37" s="1"/>
  <c r="D114" i="37" s="1"/>
  <c r="D115" i="37" s="1"/>
  <c r="D116" i="37" s="1"/>
  <c r="D117" i="37" s="1"/>
  <c r="D118" i="37" s="1"/>
  <c r="D119" i="37" s="1"/>
  <c r="D120" i="37" s="1"/>
  <c r="D121" i="37" s="1"/>
  <c r="D122" i="37" s="1"/>
  <c r="D123" i="37" s="1"/>
  <c r="D124" i="37" s="1"/>
  <c r="D125" i="37" s="1"/>
  <c r="D126" i="37" s="1"/>
  <c r="D127" i="37" s="1"/>
  <c r="D128" i="37" s="1"/>
  <c r="D129" i="37" s="1"/>
  <c r="D130" i="37" s="1"/>
  <c r="D131" i="37" s="1"/>
  <c r="D132" i="37" s="1"/>
  <c r="D133" i="37" s="1"/>
  <c r="D134" i="37" s="1"/>
  <c r="D135" i="37" s="1"/>
  <c r="D136" i="37" s="1"/>
  <c r="D137" i="37" s="1"/>
  <c r="D138" i="37" s="1"/>
  <c r="D139" i="37" s="1"/>
  <c r="D140" i="37" s="1"/>
  <c r="D141" i="37" s="1"/>
  <c r="D142" i="37" s="1"/>
  <c r="Q6" i="37"/>
  <c r="R6" i="37"/>
  <c r="S6" i="37"/>
  <c r="T6" i="37"/>
  <c r="U6" i="37"/>
  <c r="V6" i="37"/>
  <c r="W6" i="37"/>
  <c r="X6" i="37"/>
  <c r="Y6" i="37"/>
  <c r="Z6" i="37"/>
  <c r="AA6" i="37"/>
  <c r="AB6" i="37"/>
  <c r="AC6" i="37"/>
  <c r="AD6" i="37"/>
  <c r="AE6" i="37"/>
  <c r="AF6" i="37"/>
  <c r="AG6" i="37"/>
  <c r="AH6" i="37"/>
  <c r="AI6" i="37"/>
  <c r="AJ6" i="37"/>
  <c r="AK6" i="37"/>
  <c r="AL6" i="37"/>
  <c r="AM6" i="37"/>
  <c r="AN6" i="37"/>
  <c r="AO6" i="37"/>
  <c r="AP6" i="37"/>
  <c r="AQ6" i="37"/>
  <c r="AR6" i="37"/>
  <c r="AS6" i="37"/>
  <c r="AT6" i="37"/>
  <c r="AU6" i="37"/>
  <c r="AV6" i="37"/>
  <c r="AW6" i="37"/>
  <c r="AX6" i="37"/>
  <c r="AY6" i="37"/>
  <c r="AZ6" i="37"/>
  <c r="BA6" i="37"/>
  <c r="BB6" i="37"/>
  <c r="BC6" i="37"/>
  <c r="BD6" i="37"/>
  <c r="BE6" i="37"/>
  <c r="BF6" i="37"/>
  <c r="BG6" i="37"/>
  <c r="BH6" i="37"/>
  <c r="BI6" i="37"/>
  <c r="BJ6" i="37"/>
  <c r="BK6" i="37"/>
  <c r="BL6" i="37"/>
  <c r="BM6" i="37"/>
  <c r="BN6" i="37"/>
  <c r="BO6" i="37"/>
  <c r="BP6" i="37"/>
  <c r="BQ6" i="37"/>
  <c r="BR6" i="37"/>
  <c r="BS6" i="37"/>
  <c r="BT6" i="37"/>
  <c r="BU6" i="37"/>
  <c r="BV6" i="37"/>
  <c r="BW6" i="37"/>
  <c r="BX6" i="37"/>
  <c r="BY6" i="37"/>
  <c r="BZ6" i="37"/>
  <c r="CA6" i="37"/>
  <c r="CB6" i="37"/>
  <c r="CC6" i="37"/>
  <c r="CD6" i="37"/>
  <c r="CE6" i="37"/>
  <c r="CF6" i="37"/>
  <c r="CG6" i="37"/>
  <c r="CH6" i="37"/>
  <c r="CI6" i="37"/>
  <c r="CJ6" i="37"/>
  <c r="CK6" i="37"/>
  <c r="CL6" i="37"/>
  <c r="CM6" i="37"/>
  <c r="CN6" i="37"/>
  <c r="CO6" i="37"/>
  <c r="CP6" i="37"/>
  <c r="CQ6" i="37"/>
  <c r="CR6" i="37"/>
  <c r="CS6" i="37"/>
  <c r="CT6" i="37"/>
  <c r="CU6" i="37"/>
  <c r="CV6" i="37"/>
  <c r="CW6" i="37"/>
  <c r="CX6" i="37"/>
  <c r="CY6" i="37"/>
  <c r="CZ6" i="37"/>
  <c r="DA6" i="37"/>
  <c r="DB6" i="37"/>
  <c r="DC6" i="37"/>
  <c r="DD6" i="37"/>
  <c r="DE6" i="37"/>
  <c r="DF6" i="37"/>
  <c r="DG6" i="37"/>
  <c r="DH6" i="37"/>
  <c r="DI6" i="37"/>
  <c r="DJ6" i="37"/>
  <c r="DK6" i="37"/>
  <c r="DL6" i="37"/>
  <c r="DM6" i="37"/>
  <c r="DN6" i="37"/>
  <c r="DO6" i="37"/>
  <c r="DP6" i="37"/>
  <c r="DQ6" i="37"/>
  <c r="DR6" i="37"/>
  <c r="DS6" i="37"/>
  <c r="DT6" i="37"/>
  <c r="DU6" i="37"/>
  <c r="DV6" i="37"/>
  <c r="DW6" i="37"/>
  <c r="DX6" i="37"/>
  <c r="DY6" i="37"/>
  <c r="DZ6" i="37"/>
  <c r="EA6" i="37"/>
  <c r="EB6" i="37"/>
  <c r="EC6" i="37"/>
  <c r="ED6" i="37"/>
  <c r="EE6" i="37"/>
  <c r="EF6" i="37"/>
  <c r="EG6" i="37"/>
  <c r="EH6" i="37"/>
  <c r="EI6" i="37"/>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C153" i="37"/>
  <c r="D153" i="37"/>
  <c r="D163" i="37" s="1"/>
  <c r="G11" i="37"/>
  <c r="H11" i="37"/>
  <c r="I11" i="37"/>
  <c r="C163" i="37"/>
  <c r="C173" i="37" s="1"/>
  <c r="J11" i="37"/>
  <c r="K11" i="37"/>
  <c r="L11" i="37"/>
  <c r="D173" i="37"/>
  <c r="D183" i="37" s="1"/>
  <c r="D193" i="37" s="1"/>
  <c r="D203" i="37" s="1"/>
  <c r="D213" i="37" s="1"/>
  <c r="D223" i="37" s="1"/>
  <c r="D233" i="37" s="1"/>
  <c r="D243" i="37" s="1"/>
  <c r="D253" i="37" s="1"/>
  <c r="D263" i="37" s="1"/>
  <c r="D273" i="37" s="1"/>
  <c r="D283" i="37" s="1"/>
  <c r="D293" i="37" s="1"/>
  <c r="D303" i="37" s="1"/>
  <c r="D313" i="37" s="1"/>
  <c r="D323" i="37" s="1"/>
  <c r="D333" i="37" s="1"/>
  <c r="D343" i="37" s="1"/>
  <c r="D353" i="37" s="1"/>
  <c r="D363" i="37" s="1"/>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M11" i="37"/>
  <c r="N11" i="37"/>
  <c r="O11" i="37"/>
  <c r="C183" i="37"/>
  <c r="C193" i="37" s="1"/>
  <c r="C203" i="37" s="1"/>
  <c r="C213" i="37" s="1"/>
  <c r="C223" i="37" s="1"/>
  <c r="C233" i="37" s="1"/>
  <c r="C243" i="37" s="1"/>
  <c r="C253" i="37" s="1"/>
  <c r="C263" i="37" s="1"/>
  <c r="C273" i="37" s="1"/>
  <c r="C283" i="37" s="1"/>
  <c r="C293" i="37" s="1"/>
  <c r="C303" i="37" s="1"/>
  <c r="C313" i="37" s="1"/>
  <c r="C323" i="37" s="1"/>
  <c r="C333" i="37" s="1"/>
  <c r="C343" i="37" s="1"/>
  <c r="C353" i="37" s="1"/>
  <c r="C363" i="37" s="1"/>
  <c r="C373" i="37" s="1"/>
  <c r="C383" i="37" s="1"/>
  <c r="C393" i="37" s="1"/>
  <c r="C403" i="37" s="1"/>
  <c r="C413" i="37" s="1"/>
  <c r="C423" i="37" s="1"/>
  <c r="C433" i="37" s="1"/>
  <c r="C443" i="37" s="1"/>
  <c r="C453" i="37" s="1"/>
  <c r="C463" i="37" s="1"/>
  <c r="C473" i="37" s="1"/>
  <c r="C483" i="37" s="1"/>
  <c r="C493" i="37" s="1"/>
  <c r="C503" i="37" s="1"/>
  <c r="C513" i="37" s="1"/>
  <c r="C523" i="37" s="1"/>
  <c r="C533" i="37" s="1"/>
  <c r="C543" i="37" s="1"/>
  <c r="C553" i="37" s="1"/>
  <c r="C563" i="37" s="1"/>
  <c r="C573" i="37" s="1"/>
  <c r="C583" i="37" s="1"/>
  <c r="C593" i="37" s="1"/>
  <c r="C603" i="37" s="1"/>
  <c r="C613" i="37" s="1"/>
  <c r="C623" i="37" s="1"/>
  <c r="C633" i="37" s="1"/>
  <c r="P11" i="37"/>
  <c r="Q11" i="37"/>
  <c r="R11" i="37"/>
  <c r="S11" i="37"/>
  <c r="T11" i="37"/>
  <c r="U11" i="37"/>
  <c r="V11" i="37"/>
  <c r="W11" i="37"/>
  <c r="X11" i="37"/>
  <c r="Y11" i="37"/>
  <c r="Z11" i="37"/>
  <c r="AA11" i="37"/>
  <c r="AB11" i="37"/>
  <c r="AC11" i="37"/>
  <c r="AD11" i="37"/>
  <c r="AE11" i="37"/>
  <c r="AF11" i="37"/>
  <c r="AG11" i="37"/>
  <c r="AH11" i="37"/>
  <c r="AI11" i="37"/>
  <c r="AJ11" i="37"/>
  <c r="AK11" i="37"/>
  <c r="AL11" i="37"/>
  <c r="AM11" i="37"/>
  <c r="AN11" i="37"/>
  <c r="AO11" i="37"/>
  <c r="AP11" i="37"/>
  <c r="AQ11" i="37"/>
  <c r="AR11" i="37"/>
  <c r="AS11" i="37"/>
  <c r="AT11" i="37"/>
  <c r="AU11" i="37"/>
  <c r="AV11" i="37"/>
  <c r="AW11" i="37"/>
  <c r="AX11" i="37"/>
  <c r="AY11" i="37"/>
  <c r="AZ11" i="37"/>
  <c r="BA11" i="37"/>
  <c r="BB11" i="37"/>
  <c r="BC11" i="37"/>
  <c r="BD11" i="37"/>
  <c r="BE11" i="37"/>
  <c r="BF11" i="37"/>
  <c r="BG11" i="37"/>
  <c r="BH11" i="37"/>
  <c r="BI11" i="37"/>
  <c r="BJ11" i="37"/>
  <c r="BK11" i="37"/>
  <c r="BL11" i="37"/>
  <c r="BM11" i="37"/>
  <c r="BN11" i="37"/>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s="1"/>
  <c r="D12" i="37"/>
  <c r="E12" i="37"/>
  <c r="F12" i="37"/>
  <c r="C154" i="37"/>
  <c r="C164" i="37" s="1"/>
  <c r="C174" i="37" s="1"/>
  <c r="C184" i="37" s="1"/>
  <c r="C194" i="37" s="1"/>
  <c r="C204" i="37" s="1"/>
  <c r="C214" i="37" s="1"/>
  <c r="C224" i="37" s="1"/>
  <c r="C234" i="37" s="1"/>
  <c r="C244" i="37" s="1"/>
  <c r="C254" i="37" s="1"/>
  <c r="C264" i="37" s="1"/>
  <c r="C274" i="37" s="1"/>
  <c r="C284" i="37" s="1"/>
  <c r="C294" i="37" s="1"/>
  <c r="C304" i="37" s="1"/>
  <c r="C314" i="37" s="1"/>
  <c r="C324" i="37" s="1"/>
  <c r="C334" i="37" s="1"/>
  <c r="C344" i="37" s="1"/>
  <c r="C354" i="37" s="1"/>
  <c r="C364" i="37" s="1"/>
  <c r="C374" i="37" s="1"/>
  <c r="C384" i="37" s="1"/>
  <c r="C394" i="37" s="1"/>
  <c r="C404" i="37" s="1"/>
  <c r="C414" i="37" s="1"/>
  <c r="C424" i="37" s="1"/>
  <c r="C434" i="37" s="1"/>
  <c r="C444" i="37" s="1"/>
  <c r="C454" i="37" s="1"/>
  <c r="C464" i="37" s="1"/>
  <c r="C474" i="37" s="1"/>
  <c r="C484" i="37" s="1"/>
  <c r="C494" i="37" s="1"/>
  <c r="C504" i="37" s="1"/>
  <c r="C514" i="37" s="1"/>
  <c r="C524" i="37" s="1"/>
  <c r="C534" i="37" s="1"/>
  <c r="C544" i="37" s="1"/>
  <c r="C554" i="37" s="1"/>
  <c r="C564" i="37" s="1"/>
  <c r="C574" i="37" s="1"/>
  <c r="C584" i="37" s="1"/>
  <c r="C594" i="37" s="1"/>
  <c r="C604" i="37" s="1"/>
  <c r="C614" i="37" s="1"/>
  <c r="C624" i="37" s="1"/>
  <c r="C634" i="37" s="1"/>
  <c r="D154" i="37"/>
  <c r="D164" i="37" s="1"/>
  <c r="D174" i="37" s="1"/>
  <c r="D184" i="37" s="1"/>
  <c r="D194" i="37" s="1"/>
  <c r="D204" i="37" s="1"/>
  <c r="D214" i="37" s="1"/>
  <c r="D224" i="37" s="1"/>
  <c r="D234" i="37" s="1"/>
  <c r="D244" i="37" s="1"/>
  <c r="D254" i="37" s="1"/>
  <c r="D264" i="37" s="1"/>
  <c r="D274" i="37" s="1"/>
  <c r="D284" i="37" s="1"/>
  <c r="D294" i="37" s="1"/>
  <c r="D304" i="37" s="1"/>
  <c r="D314" i="37" s="1"/>
  <c r="D324" i="37" s="1"/>
  <c r="D334" i="37" s="1"/>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D624" i="37" s="1"/>
  <c r="D634" i="37" s="1"/>
  <c r="G12" i="37"/>
  <c r="H12" i="37"/>
  <c r="I12" i="37"/>
  <c r="J12" i="37"/>
  <c r="K12" i="37"/>
  <c r="L12" i="37"/>
  <c r="M12" i="37"/>
  <c r="N12" i="37"/>
  <c r="O12" i="37"/>
  <c r="P12" i="37"/>
  <c r="Q12" i="37"/>
  <c r="R12" i="37"/>
  <c r="S12" i="37"/>
  <c r="T12" i="37"/>
  <c r="U12" i="37"/>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G12" i="37"/>
  <c r="CH12" i="37"/>
  <c r="CI12" i="37"/>
  <c r="CJ12" i="37"/>
  <c r="CK12" i="37"/>
  <c r="CL12" i="37"/>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ER12" i="37"/>
  <c r="ES12" i="37"/>
  <c r="ET12" i="37"/>
  <c r="EU12" i="37"/>
  <c r="B13" i="37"/>
  <c r="C13" i="37"/>
  <c r="E145" i="37" s="1"/>
  <c r="D13" i="37"/>
  <c r="E13" i="37"/>
  <c r="F13" i="37"/>
  <c r="C155" i="37"/>
  <c r="C165" i="37" s="1"/>
  <c r="C175" i="37" s="1"/>
  <c r="C185" i="37" s="1"/>
  <c r="D155" i="37"/>
  <c r="D165" i="37" s="1"/>
  <c r="D175" i="37" s="1"/>
  <c r="D185" i="37" s="1"/>
  <c r="D195" i="37" s="1"/>
  <c r="D205" i="37" s="1"/>
  <c r="D215" i="37" s="1"/>
  <c r="D225" i="37" s="1"/>
  <c r="D235" i="37" s="1"/>
  <c r="D245" i="37" s="1"/>
  <c r="D255" i="37" s="1"/>
  <c r="D265" i="37" s="1"/>
  <c r="D275" i="37" s="1"/>
  <c r="D285" i="37" s="1"/>
  <c r="D295" i="37" s="1"/>
  <c r="D305" i="37" s="1"/>
  <c r="D315" i="37" s="1"/>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G13" i="37"/>
  <c r="H13" i="37"/>
  <c r="I13" i="37"/>
  <c r="J13" i="37"/>
  <c r="K13" i="37"/>
  <c r="L13" i="37"/>
  <c r="M13" i="37"/>
  <c r="N13" i="37"/>
  <c r="O13" i="37"/>
  <c r="P13" i="37"/>
  <c r="Q13" i="37"/>
  <c r="R13" i="37"/>
  <c r="C195" i="37"/>
  <c r="C205" i="37" s="1"/>
  <c r="C215" i="37" s="1"/>
  <c r="C225" i="37" s="1"/>
  <c r="C235" i="37" s="1"/>
  <c r="C245" i="37" s="1"/>
  <c r="C255" i="37" s="1"/>
  <c r="C265" i="37" s="1"/>
  <c r="C275" i="37" s="1"/>
  <c r="C285" i="37" s="1"/>
  <c r="C295" i="37" s="1"/>
  <c r="C305" i="37" s="1"/>
  <c r="C315" i="37" s="1"/>
  <c r="C325" i="37" s="1"/>
  <c r="C335" i="37" s="1"/>
  <c r="C345" i="37" s="1"/>
  <c r="C355" i="37" s="1"/>
  <c r="C365" i="37" s="1"/>
  <c r="C375" i="37" s="1"/>
  <c r="C385" i="37" s="1"/>
  <c r="C395" i="37" s="1"/>
  <c r="C405" i="37" s="1"/>
  <c r="C415" i="37" s="1"/>
  <c r="C425" i="37" s="1"/>
  <c r="C435" i="37" s="1"/>
  <c r="C445" i="37" s="1"/>
  <c r="C455" i="37" s="1"/>
  <c r="C465" i="37" s="1"/>
  <c r="C475" i="37" s="1"/>
  <c r="C485" i="37" s="1"/>
  <c r="C495" i="37" s="1"/>
  <c r="C505" i="37" s="1"/>
  <c r="C515" i="37" s="1"/>
  <c r="C525" i="37" s="1"/>
  <c r="C535" i="37" s="1"/>
  <c r="C545" i="37" s="1"/>
  <c r="C555" i="37" s="1"/>
  <c r="C565" i="37" s="1"/>
  <c r="C575" i="37" s="1"/>
  <c r="C585" i="37" s="1"/>
  <c r="C595" i="37" s="1"/>
  <c r="C605" i="37" s="1"/>
  <c r="C615" i="37" s="1"/>
  <c r="C625" i="37" s="1"/>
  <c r="C635" i="37" s="1"/>
  <c r="S13" i="37"/>
  <c r="T13" i="37"/>
  <c r="U13" i="37"/>
  <c r="V13" i="37"/>
  <c r="W13" i="37"/>
  <c r="X13" i="37"/>
  <c r="Y13" i="37"/>
  <c r="Z13" i="37"/>
  <c r="AA13" i="37"/>
  <c r="AB13" i="37"/>
  <c r="AC13" i="37"/>
  <c r="AD13" i="37"/>
  <c r="AE13" i="37"/>
  <c r="AF13" i="37"/>
  <c r="AG13" i="37"/>
  <c r="AH13" i="37"/>
  <c r="AI13" i="37"/>
  <c r="AJ13" i="37"/>
  <c r="AK13" i="37"/>
  <c r="AL13" i="37"/>
  <c r="AM13" i="37"/>
  <c r="AN13" i="37"/>
  <c r="AO13" i="37"/>
  <c r="AP13" i="37"/>
  <c r="AQ13" i="37"/>
  <c r="AR13" i="37"/>
  <c r="AS13" i="37"/>
  <c r="AT13" i="37"/>
  <c r="AU13" i="37"/>
  <c r="AV13" i="37"/>
  <c r="AW13" i="37"/>
  <c r="AX13" i="37"/>
  <c r="AY13" i="37"/>
  <c r="AZ13" i="37"/>
  <c r="BA13" i="37"/>
  <c r="BB13" i="37"/>
  <c r="BC13" i="37"/>
  <c r="BD13" i="37"/>
  <c r="BE13" i="37"/>
  <c r="BF13" i="37"/>
  <c r="BG13" i="37"/>
  <c r="BH13" i="37"/>
  <c r="BI13" i="37"/>
  <c r="BJ13" i="37"/>
  <c r="BK13" i="37"/>
  <c r="BL13" i="37"/>
  <c r="BM13" i="37"/>
  <c r="BN13" i="37"/>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C156" i="37"/>
  <c r="C166" i="37" s="1"/>
  <c r="C176" i="37" s="1"/>
  <c r="C186" i="37" s="1"/>
  <c r="C196" i="37" s="1"/>
  <c r="C206" i="37" s="1"/>
  <c r="C216" i="37" s="1"/>
  <c r="C226" i="37" s="1"/>
  <c r="C236" i="37" s="1"/>
  <c r="C246" i="37" s="1"/>
  <c r="C256" i="37" s="1"/>
  <c r="C266" i="37" s="1"/>
  <c r="C276" i="37" s="1"/>
  <c r="C286" i="37" s="1"/>
  <c r="C296" i="37" s="1"/>
  <c r="C306" i="37" s="1"/>
  <c r="C316" i="37" s="1"/>
  <c r="C326" i="37" s="1"/>
  <c r="C336" i="37" s="1"/>
  <c r="C346" i="37" s="1"/>
  <c r="C356" i="37" s="1"/>
  <c r="C366" i="37" s="1"/>
  <c r="C376" i="37" s="1"/>
  <c r="C386" i="37" s="1"/>
  <c r="C396" i="37" s="1"/>
  <c r="C406" i="37" s="1"/>
  <c r="C416" i="37" s="1"/>
  <c r="C426" i="37" s="1"/>
  <c r="C436" i="37" s="1"/>
  <c r="C446" i="37" s="1"/>
  <c r="C456" i="37" s="1"/>
  <c r="C466" i="37" s="1"/>
  <c r="C476" i="37" s="1"/>
  <c r="C486" i="37" s="1"/>
  <c r="C496" i="37" s="1"/>
  <c r="C506" i="37" s="1"/>
  <c r="C516" i="37" s="1"/>
  <c r="C526" i="37" s="1"/>
  <c r="C536" i="37" s="1"/>
  <c r="C546" i="37" s="1"/>
  <c r="C556" i="37" s="1"/>
  <c r="C566" i="37" s="1"/>
  <c r="C576" i="37" s="1"/>
  <c r="C586" i="37" s="1"/>
  <c r="C596" i="37" s="1"/>
  <c r="C606" i="37" s="1"/>
  <c r="C616" i="37" s="1"/>
  <c r="C626" i="37" s="1"/>
  <c r="C636" i="37" s="1"/>
  <c r="D156" i="37"/>
  <c r="D166" i="37" s="1"/>
  <c r="G14" i="37"/>
  <c r="H14" i="37"/>
  <c r="I14" i="37"/>
  <c r="J14" i="37"/>
  <c r="K14" i="37"/>
  <c r="L14" i="37"/>
  <c r="D176" i="37"/>
  <c r="D186" i="37" s="1"/>
  <c r="M14" i="37"/>
  <c r="N14" i="37"/>
  <c r="O14" i="37"/>
  <c r="P14" i="37"/>
  <c r="Q14" i="37"/>
  <c r="R14" i="37"/>
  <c r="D196" i="37"/>
  <c r="D206" i="37" s="1"/>
  <c r="D216" i="37" s="1"/>
  <c r="D226" i="37" s="1"/>
  <c r="D236" i="37" s="1"/>
  <c r="D246" i="37" s="1"/>
  <c r="D256" i="37" s="1"/>
  <c r="D266" i="37" s="1"/>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S14" i="37"/>
  <c r="T14" i="37"/>
  <c r="U14" i="37"/>
  <c r="V14" i="37"/>
  <c r="W14" i="37"/>
  <c r="X14" i="37"/>
  <c r="Y14" i="37"/>
  <c r="Z14" i="37"/>
  <c r="AA14" i="37"/>
  <c r="AB14" i="37"/>
  <c r="AC14" i="37"/>
  <c r="AD14" i="37"/>
  <c r="AE14" i="37"/>
  <c r="AF14" i="37"/>
  <c r="AG14" i="37"/>
  <c r="AH14" i="37"/>
  <c r="AI14" i="37"/>
  <c r="AJ14" i="37"/>
  <c r="AK14" i="37"/>
  <c r="AL14" i="37"/>
  <c r="AM14" i="37"/>
  <c r="AN14" i="37"/>
  <c r="AO14" i="37"/>
  <c r="AP14" i="37"/>
  <c r="AQ14" i="37"/>
  <c r="AR14" i="37"/>
  <c r="AS14" i="37"/>
  <c r="AT14" i="37"/>
  <c r="AU14" i="37"/>
  <c r="AV14" i="37"/>
  <c r="AW14" i="37"/>
  <c r="AX14" i="37"/>
  <c r="AY14" i="37"/>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DZ14" i="37"/>
  <c r="EA14" i="37"/>
  <c r="EB14" i="37"/>
  <c r="EC14" i="37"/>
  <c r="ED14" i="37"/>
  <c r="EE14" i="37"/>
  <c r="EF14" i="37"/>
  <c r="EG14" i="37"/>
  <c r="EH14" i="37"/>
  <c r="EI14" i="37"/>
  <c r="EJ14" i="37"/>
  <c r="EK14" i="37"/>
  <c r="EL14" i="37"/>
  <c r="EM14" i="37"/>
  <c r="EN14" i="37"/>
  <c r="EO14" i="37"/>
  <c r="EP14" i="37"/>
  <c r="EQ14" i="37"/>
  <c r="ER14" i="37"/>
  <c r="ES14" i="37"/>
  <c r="ET14" i="37"/>
  <c r="EU14" i="37"/>
  <c r="B15" i="37"/>
  <c r="C15" i="37"/>
  <c r="E147" i="37" s="1"/>
  <c r="D15" i="37"/>
  <c r="E15" i="37"/>
  <c r="F15" i="37"/>
  <c r="E157" i="37" s="1"/>
  <c r="C157" i="37"/>
  <c r="C167" i="37" s="1"/>
  <c r="C177" i="37" s="1"/>
  <c r="C187" i="37" s="1"/>
  <c r="C197" i="37" s="1"/>
  <c r="C207" i="37" s="1"/>
  <c r="C217" i="37" s="1"/>
  <c r="C227" i="37" s="1"/>
  <c r="C237" i="37" s="1"/>
  <c r="C247" i="37" s="1"/>
  <c r="C257" i="37" s="1"/>
  <c r="C267" i="37" s="1"/>
  <c r="C277" i="37" s="1"/>
  <c r="C287" i="37" s="1"/>
  <c r="C297" i="37" s="1"/>
  <c r="C307" i="37" s="1"/>
  <c r="C317" i="37" s="1"/>
  <c r="C327" i="37" s="1"/>
  <c r="C337" i="37" s="1"/>
  <c r="C347" i="37" s="1"/>
  <c r="C357" i="37" s="1"/>
  <c r="C367" i="37" s="1"/>
  <c r="C377" i="37" s="1"/>
  <c r="C387" i="37" s="1"/>
  <c r="C397" i="37" s="1"/>
  <c r="C407" i="37" s="1"/>
  <c r="C417" i="37" s="1"/>
  <c r="C427" i="37" s="1"/>
  <c r="C437" i="37" s="1"/>
  <c r="C447" i="37" s="1"/>
  <c r="C457" i="37" s="1"/>
  <c r="C467" i="37" s="1"/>
  <c r="C477" i="37" s="1"/>
  <c r="C487" i="37" s="1"/>
  <c r="C497" i="37" s="1"/>
  <c r="C507" i="37" s="1"/>
  <c r="C517" i="37" s="1"/>
  <c r="C527" i="37" s="1"/>
  <c r="C537" i="37" s="1"/>
  <c r="C547" i="37" s="1"/>
  <c r="C557" i="37" s="1"/>
  <c r="C567" i="37" s="1"/>
  <c r="C577" i="37" s="1"/>
  <c r="C587" i="37" s="1"/>
  <c r="C597" i="37" s="1"/>
  <c r="C607" i="37" s="1"/>
  <c r="C617" i="37" s="1"/>
  <c r="C627" i="37" s="1"/>
  <c r="C637" i="37" s="1"/>
  <c r="D157" i="37"/>
  <c r="G15" i="37"/>
  <c r="H15" i="37"/>
  <c r="I15" i="37"/>
  <c r="D167" i="37"/>
  <c r="J15" i="37"/>
  <c r="K15" i="37"/>
  <c r="L15" i="37"/>
  <c r="D177" i="37"/>
  <c r="D187" i="37" s="1"/>
  <c r="D197" i="37" s="1"/>
  <c r="D207" i="37" s="1"/>
  <c r="D217" i="37" s="1"/>
  <c r="D227" i="37" s="1"/>
  <c r="D237" i="37" s="1"/>
  <c r="D247" i="37" s="1"/>
  <c r="D257" i="37" s="1"/>
  <c r="D267" i="37" s="1"/>
  <c r="D277" i="37" s="1"/>
  <c r="D287" i="37" s="1"/>
  <c r="D297" i="37" s="1"/>
  <c r="D307" i="37" s="1"/>
  <c r="D317" i="37" s="1"/>
  <c r="D327" i="37" s="1"/>
  <c r="D337" i="37" s="1"/>
  <c r="D347" i="37" s="1"/>
  <c r="D357" i="37" s="1"/>
  <c r="D367" i="37" s="1"/>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M15" i="37"/>
  <c r="N15" i="37"/>
  <c r="O15" i="37"/>
  <c r="P15" i="37"/>
  <c r="Q15" i="37"/>
  <c r="R15" i="37"/>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C158" i="37"/>
  <c r="C168" i="37" s="1"/>
  <c r="C178" i="37" s="1"/>
  <c r="C188" i="37" s="1"/>
  <c r="C198" i="37" s="1"/>
  <c r="C208" i="37" s="1"/>
  <c r="C218" i="37" s="1"/>
  <c r="C228" i="37" s="1"/>
  <c r="C238" i="37" s="1"/>
  <c r="C248" i="37" s="1"/>
  <c r="C258" i="37" s="1"/>
  <c r="C268" i="37" s="1"/>
  <c r="C278" i="37" s="1"/>
  <c r="C288" i="37" s="1"/>
  <c r="C298" i="37" s="1"/>
  <c r="C308" i="37" s="1"/>
  <c r="C318" i="37" s="1"/>
  <c r="C328" i="37" s="1"/>
  <c r="C338" i="37" s="1"/>
  <c r="C348" i="37" s="1"/>
  <c r="C358" i="37" s="1"/>
  <c r="C368" i="37" s="1"/>
  <c r="C378" i="37" s="1"/>
  <c r="C388" i="37" s="1"/>
  <c r="C398" i="37" s="1"/>
  <c r="C408" i="37" s="1"/>
  <c r="C418" i="37" s="1"/>
  <c r="C428" i="37" s="1"/>
  <c r="C438" i="37" s="1"/>
  <c r="C448" i="37" s="1"/>
  <c r="C458" i="37" s="1"/>
  <c r="C468" i="37" s="1"/>
  <c r="C478" i="37" s="1"/>
  <c r="C488" i="37" s="1"/>
  <c r="C498" i="37" s="1"/>
  <c r="C508" i="37" s="1"/>
  <c r="C518" i="37" s="1"/>
  <c r="C528" i="37" s="1"/>
  <c r="C538" i="37" s="1"/>
  <c r="C548" i="37" s="1"/>
  <c r="C558" i="37" s="1"/>
  <c r="C568" i="37" s="1"/>
  <c r="C578" i="37" s="1"/>
  <c r="C588" i="37" s="1"/>
  <c r="C598" i="37" s="1"/>
  <c r="C608" i="37" s="1"/>
  <c r="C618" i="37" s="1"/>
  <c r="C628" i="37" s="1"/>
  <c r="C638" i="37" s="1"/>
  <c r="D158" i="37"/>
  <c r="D168" i="37" s="1"/>
  <c r="D178" i="37" s="1"/>
  <c r="D188" i="37" s="1"/>
  <c r="D198" i="37" s="1"/>
  <c r="D208" i="37" s="1"/>
  <c r="D218" i="37" s="1"/>
  <c r="D228" i="37" s="1"/>
  <c r="D238" i="37" s="1"/>
  <c r="D248" i="37" s="1"/>
  <c r="D258" i="37" s="1"/>
  <c r="D268" i="37" s="1"/>
  <c r="D278" i="37" s="1"/>
  <c r="D288" i="37" s="1"/>
  <c r="D298" i="37" s="1"/>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D528" i="37" s="1"/>
  <c r="D538" i="37" s="1"/>
  <c r="D548" i="37" s="1"/>
  <c r="D558" i="37" s="1"/>
  <c r="D568" i="37" s="1"/>
  <c r="D578" i="37" s="1"/>
  <c r="D588" i="37" s="1"/>
  <c r="D598" i="37" s="1"/>
  <c r="D608" i="37" s="1"/>
  <c r="D618" i="37" s="1"/>
  <c r="D628" i="37" s="1"/>
  <c r="D638" i="37" s="1"/>
  <c r="G16" i="37"/>
  <c r="H16" i="37"/>
  <c r="I16" i="37"/>
  <c r="J16" i="37"/>
  <c r="K16" i="37"/>
  <c r="L16" i="37"/>
  <c r="M16" i="37"/>
  <c r="N16" i="37"/>
  <c r="O16" i="37"/>
  <c r="P16" i="37"/>
  <c r="Q16" i="37"/>
  <c r="R16" i="37"/>
  <c r="S16" i="37"/>
  <c r="T16" i="37"/>
  <c r="U16" i="37"/>
  <c r="V16" i="37"/>
  <c r="W16" i="37"/>
  <c r="X16" i="37"/>
  <c r="Y16" i="37"/>
  <c r="Z16" i="37"/>
  <c r="AA16" i="37"/>
  <c r="AB16" i="37"/>
  <c r="AC16" i="37"/>
  <c r="AD16" i="37"/>
  <c r="AE16" i="37"/>
  <c r="AF16" i="37"/>
  <c r="AG16" i="37"/>
  <c r="AH16" i="37"/>
  <c r="AI16" i="37"/>
  <c r="AJ16" i="37"/>
  <c r="AK16" i="37"/>
  <c r="AL16" i="37"/>
  <c r="AM16" i="37"/>
  <c r="AN16" i="37"/>
  <c r="AO16" i="37"/>
  <c r="AP16" i="37"/>
  <c r="AQ16" i="37"/>
  <c r="AR16" i="37"/>
  <c r="AS16" i="37"/>
  <c r="AT16" i="37"/>
  <c r="AU16" i="37"/>
  <c r="AV16" i="37"/>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N16" i="37"/>
  <c r="DO16" i="37"/>
  <c r="DP16" i="37"/>
  <c r="DQ16" i="37"/>
  <c r="DR16" i="37"/>
  <c r="DS16" i="37"/>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C159" i="37"/>
  <c r="C169" i="37" s="1"/>
  <c r="C179" i="37" s="1"/>
  <c r="C189" i="37" s="1"/>
  <c r="C199" i="37" s="1"/>
  <c r="C209" i="37" s="1"/>
  <c r="C219" i="37" s="1"/>
  <c r="C229" i="37" s="1"/>
  <c r="C239" i="37" s="1"/>
  <c r="C249" i="37" s="1"/>
  <c r="C259" i="37" s="1"/>
  <c r="C269" i="37" s="1"/>
  <c r="C279" i="37" s="1"/>
  <c r="C289" i="37" s="1"/>
  <c r="C299" i="37" s="1"/>
  <c r="C309" i="37" s="1"/>
  <c r="C319" i="37" s="1"/>
  <c r="C329" i="37" s="1"/>
  <c r="C339" i="37" s="1"/>
  <c r="C349" i="37" s="1"/>
  <c r="C359" i="37" s="1"/>
  <c r="C369" i="37" s="1"/>
  <c r="C379" i="37" s="1"/>
  <c r="C389" i="37" s="1"/>
  <c r="C399" i="37" s="1"/>
  <c r="C409" i="37" s="1"/>
  <c r="C419" i="37" s="1"/>
  <c r="C429" i="37" s="1"/>
  <c r="C439" i="37" s="1"/>
  <c r="C449" i="37" s="1"/>
  <c r="C459" i="37" s="1"/>
  <c r="C469" i="37" s="1"/>
  <c r="C479" i="37" s="1"/>
  <c r="C489" i="37" s="1"/>
  <c r="C499" i="37" s="1"/>
  <c r="C509" i="37" s="1"/>
  <c r="C519" i="37" s="1"/>
  <c r="C529" i="37" s="1"/>
  <c r="C539" i="37" s="1"/>
  <c r="C549" i="37" s="1"/>
  <c r="C559" i="37" s="1"/>
  <c r="C569" i="37" s="1"/>
  <c r="C579" i="37" s="1"/>
  <c r="C589" i="37" s="1"/>
  <c r="C599" i="37" s="1"/>
  <c r="C609" i="37" s="1"/>
  <c r="C619" i="37" s="1"/>
  <c r="C629" i="37" s="1"/>
  <c r="C639" i="37" s="1"/>
  <c r="D159" i="37"/>
  <c r="D169" i="37" s="1"/>
  <c r="D179" i="37" s="1"/>
  <c r="D189" i="37" s="1"/>
  <c r="D199" i="37" s="1"/>
  <c r="D209" i="37" s="1"/>
  <c r="D219" i="37" s="1"/>
  <c r="D229" i="37" s="1"/>
  <c r="D239" i="37" s="1"/>
  <c r="D249" i="37" s="1"/>
  <c r="D259" i="37" s="1"/>
  <c r="D269" i="37" s="1"/>
  <c r="D279" i="37" s="1"/>
  <c r="D289" i="37" s="1"/>
  <c r="D299" i="37" s="1"/>
  <c r="D309" i="37" s="1"/>
  <c r="D319" i="37" s="1"/>
  <c r="D329" i="37" s="1"/>
  <c r="D339" i="37" s="1"/>
  <c r="D349" i="37" s="1"/>
  <c r="D359" i="37" s="1"/>
  <c r="D369" i="37" s="1"/>
  <c r="D379" i="37" s="1"/>
  <c r="D389" i="37" s="1"/>
  <c r="D399" i="37" s="1"/>
  <c r="D409" i="37" s="1"/>
  <c r="D419" i="37" s="1"/>
  <c r="D429" i="37" s="1"/>
  <c r="D439" i="37" s="1"/>
  <c r="D449" i="37" s="1"/>
  <c r="D459" i="37" s="1"/>
  <c r="D469" i="37" s="1"/>
  <c r="D479" i="37" s="1"/>
  <c r="D489" i="37" s="1"/>
  <c r="D499" i="37" s="1"/>
  <c r="D509" i="37" s="1"/>
  <c r="D519" i="37" s="1"/>
  <c r="D529" i="37" s="1"/>
  <c r="D539" i="37" s="1"/>
  <c r="D549" i="37" s="1"/>
  <c r="D559" i="37" s="1"/>
  <c r="D569" i="37" s="1"/>
  <c r="D579" i="37" s="1"/>
  <c r="D589" i="37" s="1"/>
  <c r="D599" i="37" s="1"/>
  <c r="D609" i="37" s="1"/>
  <c r="D619" i="37" s="1"/>
  <c r="D629" i="37" s="1"/>
  <c r="D639" i="37" s="1"/>
  <c r="G17" i="37"/>
  <c r="H17" i="37"/>
  <c r="I17" i="37"/>
  <c r="J17" i="37"/>
  <c r="K17" i="37"/>
  <c r="L17" i="37"/>
  <c r="M17" i="37"/>
  <c r="N17" i="37"/>
  <c r="O17" i="37"/>
  <c r="P17" i="37"/>
  <c r="Q17" i="37"/>
  <c r="R17" i="37"/>
  <c r="S17" i="37"/>
  <c r="T17" i="37"/>
  <c r="U17" i="37"/>
  <c r="V17" i="37"/>
  <c r="W17" i="37"/>
  <c r="X17" i="37"/>
  <c r="Y17" i="37"/>
  <c r="Z17" i="37"/>
  <c r="AA17" i="37"/>
  <c r="AB17" i="37"/>
  <c r="AC17" i="37"/>
  <c r="AD17" i="37"/>
  <c r="AE17" i="37"/>
  <c r="AF17" i="37"/>
  <c r="AG17" i="37"/>
  <c r="AH17" i="37"/>
  <c r="AI17" i="37"/>
  <c r="AJ17" i="37"/>
  <c r="AK17" i="37"/>
  <c r="AL17" i="37"/>
  <c r="AM17" i="37"/>
  <c r="AN17" i="37"/>
  <c r="AO17" i="37"/>
  <c r="AP17" i="37"/>
  <c r="AQ17" i="37"/>
  <c r="AR17" i="37"/>
  <c r="AS17" i="37"/>
  <c r="AT17" i="37"/>
  <c r="AU17" i="37"/>
  <c r="AV17" i="37"/>
  <c r="AW17" i="37"/>
  <c r="AX17" i="37"/>
  <c r="AY17" i="37"/>
  <c r="AZ17" i="37"/>
  <c r="BA17" i="37"/>
  <c r="BB17" i="37"/>
  <c r="BC17" i="37"/>
  <c r="BD17" i="37"/>
  <c r="BE17" i="37"/>
  <c r="BF17" i="37"/>
  <c r="BG17" i="37"/>
  <c r="BH17" i="37"/>
  <c r="BI17" i="37"/>
  <c r="BJ17" i="37"/>
  <c r="BK17" i="37"/>
  <c r="BL17" i="37"/>
  <c r="BM17" i="37"/>
  <c r="BN17" i="37"/>
  <c r="BO17" i="37"/>
  <c r="BP17" i="37"/>
  <c r="BQ17" i="37"/>
  <c r="BR17" i="37"/>
  <c r="BS17" i="37"/>
  <c r="BT17" i="37"/>
  <c r="BU17" i="37"/>
  <c r="BV17" i="37"/>
  <c r="BW17" i="37"/>
  <c r="BX17" i="37"/>
  <c r="BY17" i="37"/>
  <c r="BZ17" i="37"/>
  <c r="CA17" i="37"/>
  <c r="CB17" i="37"/>
  <c r="CC17" i="37"/>
  <c r="CD17" i="37"/>
  <c r="CE17" i="37"/>
  <c r="CF17" i="37"/>
  <c r="CG17" i="37"/>
  <c r="CH17" i="37"/>
  <c r="CI17" i="37"/>
  <c r="CJ17" i="37"/>
  <c r="CK17" i="37"/>
  <c r="CL17" i="37"/>
  <c r="CM17" i="37"/>
  <c r="CN17" i="37"/>
  <c r="CO17" i="37"/>
  <c r="CP17" i="37"/>
  <c r="CQ17" i="37"/>
  <c r="CR17" i="37"/>
  <c r="CS17" i="37"/>
  <c r="CT17" i="37"/>
  <c r="CU17" i="37"/>
  <c r="CV17" i="37"/>
  <c r="CW17" i="37"/>
  <c r="CX17" i="37"/>
  <c r="CY17" i="37"/>
  <c r="CZ17" i="37"/>
  <c r="DA17" i="37"/>
  <c r="DB17" i="37"/>
  <c r="DC17" i="37"/>
  <c r="DD17" i="37"/>
  <c r="DE17" i="37"/>
  <c r="DF17" i="37"/>
  <c r="DG17" i="37"/>
  <c r="DH17" i="37"/>
  <c r="DI17" i="37"/>
  <c r="DJ17" i="37"/>
  <c r="DK17" i="37"/>
  <c r="DL17" i="37"/>
  <c r="DM17" i="37"/>
  <c r="DN17" i="37"/>
  <c r="DO17" i="37"/>
  <c r="DP17" i="37"/>
  <c r="DQ17" i="37"/>
  <c r="DR17" i="37"/>
  <c r="DS17" i="37"/>
  <c r="DT17" i="37"/>
  <c r="DU17" i="37"/>
  <c r="DV17" i="37"/>
  <c r="DW17" i="37"/>
  <c r="DX17" i="37"/>
  <c r="DY17" i="37"/>
  <c r="DZ17" i="37"/>
  <c r="EA17" i="37"/>
  <c r="EB17" i="37"/>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C160" i="37"/>
  <c r="D160" i="37"/>
  <c r="D170" i="37" s="1"/>
  <c r="D180" i="37" s="1"/>
  <c r="D190" i="37" s="1"/>
  <c r="D200" i="37" s="1"/>
  <c r="D210" i="37" s="1"/>
  <c r="D220" i="37" s="1"/>
  <c r="D230" i="37" s="1"/>
  <c r="D240" i="37" s="1"/>
  <c r="D250" i="37" s="1"/>
  <c r="D260" i="37" s="1"/>
  <c r="D270" i="37" s="1"/>
  <c r="D280" i="37" s="1"/>
  <c r="D290" i="37" s="1"/>
  <c r="D300" i="37" s="1"/>
  <c r="D310" i="37" s="1"/>
  <c r="D320" i="37" s="1"/>
  <c r="D330" i="37" s="1"/>
  <c r="D340" i="37" s="1"/>
  <c r="D350" i="37" s="1"/>
  <c r="D360" i="37" s="1"/>
  <c r="D370" i="37" s="1"/>
  <c r="D380" i="37" s="1"/>
  <c r="D390" i="37" s="1"/>
  <c r="D400" i="37" s="1"/>
  <c r="D410" i="37" s="1"/>
  <c r="D420" i="37" s="1"/>
  <c r="D430" i="37" s="1"/>
  <c r="D440" i="37" s="1"/>
  <c r="D450" i="37" s="1"/>
  <c r="D460" i="37" s="1"/>
  <c r="D470" i="37" s="1"/>
  <c r="D480" i="37" s="1"/>
  <c r="D490" i="37" s="1"/>
  <c r="D500" i="37" s="1"/>
  <c r="D510" i="37" s="1"/>
  <c r="D520" i="37" s="1"/>
  <c r="D530" i="37" s="1"/>
  <c r="D540" i="37" s="1"/>
  <c r="D550" i="37" s="1"/>
  <c r="D560" i="37" s="1"/>
  <c r="D570" i="37" s="1"/>
  <c r="D580" i="37" s="1"/>
  <c r="D590" i="37" s="1"/>
  <c r="D600" i="37" s="1"/>
  <c r="D610" i="37" s="1"/>
  <c r="D620" i="37" s="1"/>
  <c r="D630" i="37" s="1"/>
  <c r="D640" i="37" s="1"/>
  <c r="G18" i="37"/>
  <c r="H18" i="37"/>
  <c r="I18" i="37"/>
  <c r="C170" i="37"/>
  <c r="C180" i="37" s="1"/>
  <c r="C190" i="37" s="1"/>
  <c r="C200" i="37" s="1"/>
  <c r="C210" i="37" s="1"/>
  <c r="C220" i="37" s="1"/>
  <c r="C230" i="37" s="1"/>
  <c r="C240" i="37" s="1"/>
  <c r="C250" i="37" s="1"/>
  <c r="C260" i="37" s="1"/>
  <c r="C270" i="37" s="1"/>
  <c r="C280" i="37" s="1"/>
  <c r="C290" i="37" s="1"/>
  <c r="C300" i="37" s="1"/>
  <c r="C310" i="37" s="1"/>
  <c r="C320" i="37" s="1"/>
  <c r="C330" i="37" s="1"/>
  <c r="C340" i="37" s="1"/>
  <c r="C350" i="37" s="1"/>
  <c r="C360" i="37" s="1"/>
  <c r="C370" i="37" s="1"/>
  <c r="C380" i="37" s="1"/>
  <c r="C390" i="37" s="1"/>
  <c r="C400" i="37" s="1"/>
  <c r="C410" i="37" s="1"/>
  <c r="C420" i="37" s="1"/>
  <c r="C430" i="37" s="1"/>
  <c r="C440" i="37" s="1"/>
  <c r="C450" i="37" s="1"/>
  <c r="C460" i="37" s="1"/>
  <c r="C470" i="37" s="1"/>
  <c r="C480" i="37" s="1"/>
  <c r="C490" i="37" s="1"/>
  <c r="C500" i="37" s="1"/>
  <c r="C510" i="37" s="1"/>
  <c r="C520" i="37" s="1"/>
  <c r="C530" i="37" s="1"/>
  <c r="C540" i="37" s="1"/>
  <c r="C550" i="37" s="1"/>
  <c r="C560" i="37" s="1"/>
  <c r="C570" i="37" s="1"/>
  <c r="C580" i="37" s="1"/>
  <c r="C590" i="37" s="1"/>
  <c r="C600" i="37" s="1"/>
  <c r="C610" i="37" s="1"/>
  <c r="C620" i="37" s="1"/>
  <c r="C630" i="37" s="1"/>
  <c r="C640" i="37" s="1"/>
  <c r="J18" i="37"/>
  <c r="K18" i="37"/>
  <c r="L18" i="37"/>
  <c r="M18" i="37"/>
  <c r="N18" i="37"/>
  <c r="O18" i="37"/>
  <c r="P18" i="37"/>
  <c r="Q18" i="37"/>
  <c r="R18" i="37"/>
  <c r="S18" i="37"/>
  <c r="T18" i="37"/>
  <c r="U18" i="37"/>
  <c r="V18" i="37"/>
  <c r="W18" i="37"/>
  <c r="X18" i="37"/>
  <c r="Y18" i="37"/>
  <c r="Z18" i="37"/>
  <c r="AA18" i="37"/>
  <c r="AB18" i="37"/>
  <c r="AC18" i="37"/>
  <c r="AD18" i="37"/>
  <c r="AE18" i="37"/>
  <c r="AF18" i="37"/>
  <c r="AG18" i="37"/>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BL18" i="37"/>
  <c r="BM18" i="37"/>
  <c r="BN18" i="37"/>
  <c r="BO18" i="37"/>
  <c r="BP18" i="37"/>
  <c r="BQ18" i="37"/>
  <c r="BR18" i="37"/>
  <c r="BS18" i="37"/>
  <c r="BT18" i="37"/>
  <c r="BU18" i="37"/>
  <c r="BV18" i="37"/>
  <c r="BW18" i="37"/>
  <c r="BX18" i="37"/>
  <c r="BY18" i="37"/>
  <c r="BZ18" i="37"/>
  <c r="CA18" i="37"/>
  <c r="CB18" i="37"/>
  <c r="CC18" i="37"/>
  <c r="CD18" i="37"/>
  <c r="CE18" i="37"/>
  <c r="CF18" i="37"/>
  <c r="CG18" i="37"/>
  <c r="CH18" i="37"/>
  <c r="CI18" i="37"/>
  <c r="CJ18" i="37"/>
  <c r="CK18" i="37"/>
  <c r="CL18" i="37"/>
  <c r="CM18" i="37"/>
  <c r="CN18" i="37"/>
  <c r="CO18" i="37"/>
  <c r="CP18" i="37"/>
  <c r="CQ18" i="37"/>
  <c r="CR18" i="37"/>
  <c r="CS18" i="37"/>
  <c r="CT18" i="37"/>
  <c r="CU18" i="37"/>
  <c r="CV18" i="37"/>
  <c r="CW18" i="37"/>
  <c r="CX18" i="37"/>
  <c r="CY18" i="37"/>
  <c r="CZ18" i="37"/>
  <c r="DA18" i="37"/>
  <c r="DB18" i="37"/>
  <c r="DC18" i="37"/>
  <c r="DD18" i="37"/>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EI18" i="37"/>
  <c r="EJ18" i="37"/>
  <c r="EK18" i="37"/>
  <c r="EL18" i="37"/>
  <c r="EM18" i="37"/>
  <c r="EN18" i="37"/>
  <c r="EO18" i="37"/>
  <c r="EP18" i="37"/>
  <c r="EQ18" i="37"/>
  <c r="ER18" i="37"/>
  <c r="ES18" i="37"/>
  <c r="ET18" i="37"/>
  <c r="EU18" i="37"/>
  <c r="B19" i="37"/>
  <c r="C19" i="37"/>
  <c r="E151" i="37" s="1"/>
  <c r="D19" i="37"/>
  <c r="E19" i="37"/>
  <c r="F19" i="37"/>
  <c r="C161" i="37"/>
  <c r="C171" i="37" s="1"/>
  <c r="C181" i="37" s="1"/>
  <c r="C191" i="37" s="1"/>
  <c r="C201" i="37" s="1"/>
  <c r="C211" i="37" s="1"/>
  <c r="C221" i="37" s="1"/>
  <c r="C231" i="37" s="1"/>
  <c r="C241" i="37" s="1"/>
  <c r="C251" i="37" s="1"/>
  <c r="C261" i="37" s="1"/>
  <c r="C271" i="37" s="1"/>
  <c r="C281" i="37" s="1"/>
  <c r="C291" i="37" s="1"/>
  <c r="C301" i="37" s="1"/>
  <c r="C311" i="37" s="1"/>
  <c r="C321" i="37" s="1"/>
  <c r="C331" i="37" s="1"/>
  <c r="C341" i="37" s="1"/>
  <c r="C351" i="37" s="1"/>
  <c r="C361" i="37" s="1"/>
  <c r="C371" i="37" s="1"/>
  <c r="C381" i="37" s="1"/>
  <c r="C391" i="37" s="1"/>
  <c r="C401" i="37" s="1"/>
  <c r="C411" i="37" s="1"/>
  <c r="C421" i="37" s="1"/>
  <c r="C431" i="37" s="1"/>
  <c r="C441" i="37" s="1"/>
  <c r="C451" i="37" s="1"/>
  <c r="C461" i="37" s="1"/>
  <c r="C471" i="37" s="1"/>
  <c r="C481" i="37" s="1"/>
  <c r="C491" i="37" s="1"/>
  <c r="C501" i="37" s="1"/>
  <c r="C511" i="37" s="1"/>
  <c r="C521" i="37" s="1"/>
  <c r="C531" i="37" s="1"/>
  <c r="C541" i="37" s="1"/>
  <c r="C551" i="37" s="1"/>
  <c r="C561" i="37" s="1"/>
  <c r="C571" i="37" s="1"/>
  <c r="C581" i="37" s="1"/>
  <c r="C591" i="37" s="1"/>
  <c r="C601" i="37" s="1"/>
  <c r="C611" i="37" s="1"/>
  <c r="C621" i="37" s="1"/>
  <c r="C631" i="37" s="1"/>
  <c r="C641" i="37" s="1"/>
  <c r="D161" i="37"/>
  <c r="G19" i="37"/>
  <c r="H19" i="37"/>
  <c r="I19" i="37"/>
  <c r="D171" i="37"/>
  <c r="J19" i="37"/>
  <c r="K19" i="37"/>
  <c r="L19" i="37"/>
  <c r="D181" i="37"/>
  <c r="M19" i="37"/>
  <c r="N19" i="37"/>
  <c r="O19" i="37"/>
  <c r="D191" i="37"/>
  <c r="D201" i="37" s="1"/>
  <c r="D211" i="37" s="1"/>
  <c r="D221" i="37" s="1"/>
  <c r="D231" i="37" s="1"/>
  <c r="D241" i="37" s="1"/>
  <c r="D251" i="37" s="1"/>
  <c r="D261" i="37" s="1"/>
  <c r="D271" i="37" s="1"/>
  <c r="D281" i="37" s="1"/>
  <c r="D291" i="37" s="1"/>
  <c r="D301" i="37" s="1"/>
  <c r="D311" i="37" s="1"/>
  <c r="D321" i="37" s="1"/>
  <c r="D331" i="37" s="1"/>
  <c r="D341" i="37" s="1"/>
  <c r="D351" i="37" s="1"/>
  <c r="D361" i="37" s="1"/>
  <c r="D371" i="37" s="1"/>
  <c r="D381" i="37" s="1"/>
  <c r="D391" i="37" s="1"/>
  <c r="D401" i="37" s="1"/>
  <c r="D411" i="37" s="1"/>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P19" i="37"/>
  <c r="Q19" i="37"/>
  <c r="R19" i="37"/>
  <c r="S19" i="37"/>
  <c r="T19" i="37"/>
  <c r="U19" i="37"/>
  <c r="V19" i="37"/>
  <c r="W19" i="37"/>
  <c r="X19" i="37"/>
  <c r="Y19" i="37"/>
  <c r="Z19" i="37"/>
  <c r="AA19" i="37"/>
  <c r="AB19" i="37"/>
  <c r="AC19" i="37"/>
  <c r="AD19" i="37"/>
  <c r="AE19" i="37"/>
  <c r="AF19" i="37"/>
  <c r="AG19" i="37"/>
  <c r="AH19" i="37"/>
  <c r="AI19" i="37"/>
  <c r="AJ19" i="37"/>
  <c r="AK19" i="37"/>
  <c r="AL19" i="37"/>
  <c r="AM19" i="37"/>
  <c r="AN19" i="37"/>
  <c r="AO19" i="37"/>
  <c r="AP19" i="37"/>
  <c r="AQ19" i="37"/>
  <c r="AR19" i="37"/>
  <c r="AS19" i="37"/>
  <c r="AT19" i="37"/>
  <c r="AU19" i="37"/>
  <c r="AV19" i="37"/>
  <c r="AW19" i="37"/>
  <c r="AX19" i="37"/>
  <c r="AY19" i="37"/>
  <c r="AZ19" i="37"/>
  <c r="BA19" i="37"/>
  <c r="BB19" i="37"/>
  <c r="BC19" i="37"/>
  <c r="BD19" i="37"/>
  <c r="BE19" i="37"/>
  <c r="BF19" i="37"/>
  <c r="BG19" i="37"/>
  <c r="BH19" i="37"/>
  <c r="BI19" i="37"/>
  <c r="BJ19" i="37"/>
  <c r="BK19" i="37"/>
  <c r="BL19" i="37"/>
  <c r="BM19" i="37"/>
  <c r="BN19" i="37"/>
  <c r="BO19" i="37"/>
  <c r="BP19" i="37"/>
  <c r="BQ19" i="37"/>
  <c r="BR19" i="37"/>
  <c r="BS19" i="37"/>
  <c r="BT19" i="37"/>
  <c r="BU19" i="37"/>
  <c r="BV19" i="37"/>
  <c r="BW19" i="37"/>
  <c r="BX19" i="37"/>
  <c r="BY19" i="37"/>
  <c r="BZ19" i="37"/>
  <c r="CA19" i="37"/>
  <c r="CB19" i="37"/>
  <c r="CC19" i="37"/>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C162" i="37"/>
  <c r="C172" i="37" s="1"/>
  <c r="C182" i="37" s="1"/>
  <c r="C192" i="37" s="1"/>
  <c r="C202" i="37" s="1"/>
  <c r="C212" i="37" s="1"/>
  <c r="C222" i="37" s="1"/>
  <c r="C232" i="37" s="1"/>
  <c r="C242" i="37" s="1"/>
  <c r="C252" i="37" s="1"/>
  <c r="C262" i="37" s="1"/>
  <c r="C272" i="37" s="1"/>
  <c r="C282" i="37" s="1"/>
  <c r="C292" i="37" s="1"/>
  <c r="C302" i="37" s="1"/>
  <c r="C312" i="37" s="1"/>
  <c r="C322" i="37" s="1"/>
  <c r="C332" i="37" s="1"/>
  <c r="C342" i="37" s="1"/>
  <c r="C352" i="37" s="1"/>
  <c r="C362" i="37" s="1"/>
  <c r="C372" i="37" s="1"/>
  <c r="C382" i="37" s="1"/>
  <c r="C392" i="37" s="1"/>
  <c r="C402" i="37" s="1"/>
  <c r="C412" i="37" s="1"/>
  <c r="C422" i="37" s="1"/>
  <c r="C432" i="37" s="1"/>
  <c r="C442" i="37" s="1"/>
  <c r="C452" i="37" s="1"/>
  <c r="C462" i="37" s="1"/>
  <c r="C472" i="37" s="1"/>
  <c r="C482" i="37" s="1"/>
  <c r="C492" i="37" s="1"/>
  <c r="C502" i="37" s="1"/>
  <c r="C512" i="37" s="1"/>
  <c r="C522" i="37" s="1"/>
  <c r="C532" i="37" s="1"/>
  <c r="C542" i="37" s="1"/>
  <c r="C552" i="37" s="1"/>
  <c r="C562" i="37" s="1"/>
  <c r="C572" i="37" s="1"/>
  <c r="C582" i="37" s="1"/>
  <c r="C592" i="37" s="1"/>
  <c r="C602" i="37" s="1"/>
  <c r="C612" i="37" s="1"/>
  <c r="C622" i="37" s="1"/>
  <c r="C632" i="37" s="1"/>
  <c r="C642" i="37" s="1"/>
  <c r="D162" i="37"/>
  <c r="D172" i="37" s="1"/>
  <c r="D182" i="37" s="1"/>
  <c r="D192" i="37" s="1"/>
  <c r="D202" i="37" s="1"/>
  <c r="D212" i="37" s="1"/>
  <c r="D222" i="37" s="1"/>
  <c r="D232" i="37" s="1"/>
  <c r="D242" i="37" s="1"/>
  <c r="D252" i="37" s="1"/>
  <c r="D262" i="37" s="1"/>
  <c r="D272" i="37" s="1"/>
  <c r="D282" i="37" s="1"/>
  <c r="D292" i="37" s="1"/>
  <c r="D302" i="37" s="1"/>
  <c r="D312" i="37" s="1"/>
  <c r="D322" i="37" s="1"/>
  <c r="D332" i="37" s="1"/>
  <c r="D342" i="37" s="1"/>
  <c r="D352" i="37" s="1"/>
  <c r="D362" i="37" s="1"/>
  <c r="D372" i="37" s="1"/>
  <c r="D382" i="37" s="1"/>
  <c r="D392" i="37" s="1"/>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G20" i="37"/>
  <c r="H20" i="37"/>
  <c r="I20" i="37"/>
  <c r="J20" i="37"/>
  <c r="K20" i="37"/>
  <c r="L20" i="37"/>
  <c r="M20" i="37"/>
  <c r="N20" i="37"/>
  <c r="O20" i="37"/>
  <c r="P20" i="37"/>
  <c r="Q20" i="37"/>
  <c r="R20" i="37"/>
  <c r="S20" i="37"/>
  <c r="T20" i="37"/>
  <c r="U20" i="37"/>
  <c r="V20" i="37"/>
  <c r="W20" i="37"/>
  <c r="X20" i="37"/>
  <c r="Z20" i="37"/>
  <c r="AA20" i="37"/>
  <c r="AB20" i="37"/>
  <c r="AC20" i="37"/>
  <c r="AD20" i="37"/>
  <c r="AE20" i="37"/>
  <c r="AF20" i="37"/>
  <c r="AG20" i="37"/>
  <c r="AH20" i="37"/>
  <c r="AI20" i="37"/>
  <c r="AJ20" i="37"/>
  <c r="AK20" i="37"/>
  <c r="AL20" i="37"/>
  <c r="AM20" i="37"/>
  <c r="AN20" i="37"/>
  <c r="AO20" i="37"/>
  <c r="AP20" i="37"/>
  <c r="AQ20" i="37"/>
  <c r="AR20" i="37"/>
  <c r="AS20" i="37"/>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D644" i="37"/>
  <c r="D645" i="37" s="1"/>
  <c r="D646" i="37" s="1"/>
  <c r="D647" i="37" s="1"/>
  <c r="D648" i="37" s="1"/>
  <c r="D649" i="37" s="1"/>
  <c r="D650" i="37" s="1"/>
  <c r="D651" i="37" s="1"/>
  <c r="D652" i="37" s="1"/>
  <c r="D653" i="37" s="1"/>
  <c r="D654" i="37" s="1"/>
  <c r="D655" i="37" s="1"/>
  <c r="D656" i="37" s="1"/>
  <c r="D657" i="37" s="1"/>
  <c r="D658" i="37" s="1"/>
  <c r="D659" i="37" s="1"/>
  <c r="D660" i="37" s="1"/>
  <c r="E644" i="37"/>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D694" i="37"/>
  <c r="D695" i="37" s="1"/>
  <c r="D696" i="37" s="1"/>
  <c r="D697" i="37" s="1"/>
  <c r="D698" i="37" s="1"/>
  <c r="D699" i="37" s="1"/>
  <c r="D700" i="37" s="1"/>
  <c r="D701" i="37" s="1"/>
  <c r="D702" i="37" s="1"/>
  <c r="D703" i="37" s="1"/>
  <c r="D704" i="37" s="1"/>
  <c r="D705" i="37" s="1"/>
  <c r="D706" i="37" s="1"/>
  <c r="D707" i="37" s="1"/>
  <c r="D708" i="37" s="1"/>
  <c r="D709" i="37" s="1"/>
  <c r="D710" i="37" s="1"/>
  <c r="D711" i="37" s="1"/>
  <c r="D712" i="37" s="1"/>
  <c r="D713" i="37" s="1"/>
  <c r="D714" i="37" s="1"/>
  <c r="D715" i="37" s="1"/>
  <c r="D716" i="37" s="1"/>
  <c r="D717" i="37" s="1"/>
  <c r="D718" i="37" s="1"/>
  <c r="D719" i="37" s="1"/>
  <c r="D720" i="37" s="1"/>
  <c r="D721" i="37" s="1"/>
  <c r="D722" i="37" s="1"/>
  <c r="D723" i="37" s="1"/>
  <c r="D724" i="37" s="1"/>
  <c r="D725" i="37" s="1"/>
  <c r="D726" i="37" s="1"/>
  <c r="D727" i="37" s="1"/>
  <c r="D728" i="37" s="1"/>
  <c r="D729" i="37" s="1"/>
  <c r="D730" i="37" s="1"/>
  <c r="D731" i="37" s="1"/>
  <c r="D732" i="37" s="1"/>
  <c r="D733" i="37" s="1"/>
  <c r="D734" i="37" s="1"/>
  <c r="D735" i="37" s="1"/>
  <c r="D736" i="37" s="1"/>
  <c r="D737" i="37" s="1"/>
  <c r="D738" i="37" s="1"/>
  <c r="D739" i="37" s="1"/>
  <c r="D740" i="37" s="1"/>
  <c r="D741" i="37" s="1"/>
  <c r="D742" i="37" s="1"/>
  <c r="H36" i="37"/>
  <c r="I36" i="37"/>
  <c r="J36" i="37"/>
  <c r="K36" i="37"/>
  <c r="L36" i="37"/>
  <c r="M36" i="37"/>
  <c r="N36" i="37"/>
  <c r="O36" i="37"/>
  <c r="P36" i="37"/>
  <c r="Q36" i="37"/>
  <c r="R36" i="37"/>
  <c r="S36" i="37"/>
  <c r="T36" i="37"/>
  <c r="U36" i="37"/>
  <c r="V36" i="37"/>
  <c r="W36" i="37"/>
  <c r="X36" i="37"/>
  <c r="Y36" i="37"/>
  <c r="Z36" i="37"/>
  <c r="AA36" i="37"/>
  <c r="AB36" i="37"/>
  <c r="AC36" i="37"/>
  <c r="AD36" i="37"/>
  <c r="AE36" i="37"/>
  <c r="AF36" i="37"/>
  <c r="AG36" i="37"/>
  <c r="AH36" i="37"/>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BG36" i="37"/>
  <c r="BH36" i="37"/>
  <c r="BI36" i="37"/>
  <c r="BJ36" i="37"/>
  <c r="BK36" i="37"/>
  <c r="BL36" i="37"/>
  <c r="BM36" i="37"/>
  <c r="BN36" i="37"/>
  <c r="BO36" i="37"/>
  <c r="BP36" i="37"/>
  <c r="BQ36" i="37"/>
  <c r="BR36" i="37"/>
  <c r="BS36" i="37"/>
  <c r="BT36" i="37"/>
  <c r="BU36" i="37"/>
  <c r="BV36" i="37"/>
  <c r="BW36" i="37"/>
  <c r="BX36" i="37"/>
  <c r="BY36" i="37"/>
  <c r="BZ36" i="37"/>
  <c r="CA36" i="37"/>
  <c r="CB36" i="37"/>
  <c r="CC36" i="37"/>
  <c r="CD36" i="37"/>
  <c r="CE36" i="37"/>
  <c r="CF36" i="37"/>
  <c r="CG36" i="37"/>
  <c r="CH36" i="37"/>
  <c r="CI36" i="37"/>
  <c r="CJ36" i="37"/>
  <c r="CK36" i="37"/>
  <c r="CL36" i="37"/>
  <c r="CM36" i="37"/>
  <c r="CN36" i="37"/>
  <c r="CO36" i="37"/>
  <c r="CP36" i="37"/>
  <c r="CQ36" i="37"/>
  <c r="CR36" i="37"/>
  <c r="CS36" i="37"/>
  <c r="CT36" i="37"/>
  <c r="CU36" i="37"/>
  <c r="CV36" i="37"/>
  <c r="CW36" i="37"/>
  <c r="CX36" i="37"/>
  <c r="CY36" i="37"/>
  <c r="CZ36" i="37"/>
  <c r="DA36" i="37"/>
  <c r="DB36" i="37"/>
  <c r="DC36" i="37"/>
  <c r="DD36" i="37"/>
  <c r="DE36" i="37"/>
  <c r="DF36" i="37"/>
  <c r="DG36" i="37"/>
  <c r="DH36" i="37"/>
  <c r="DI36" i="37"/>
  <c r="DJ36" i="37"/>
  <c r="DK36" i="37"/>
  <c r="DL36" i="37"/>
  <c r="DM36" i="37"/>
  <c r="DN36" i="37"/>
  <c r="DO36" i="37"/>
  <c r="DP36" i="37"/>
  <c r="DQ36" i="37"/>
  <c r="DR36" i="37"/>
  <c r="DS36" i="37"/>
  <c r="DT36" i="37"/>
  <c r="DU36" i="37"/>
  <c r="DV36" i="37"/>
  <c r="DW36" i="37"/>
  <c r="DX36" i="37"/>
  <c r="DY36" i="37"/>
  <c r="DZ36" i="37"/>
  <c r="EA36" i="37"/>
  <c r="EB36" i="37"/>
  <c r="EC36" i="37"/>
  <c r="ED36" i="37"/>
  <c r="EE36" i="37"/>
  <c r="EF36" i="37"/>
  <c r="EG36" i="37"/>
  <c r="EH36" i="37"/>
  <c r="EI36" i="37"/>
  <c r="EJ36" i="37"/>
  <c r="EK36" i="37"/>
  <c r="EL36" i="37"/>
  <c r="EM36" i="37"/>
  <c r="EN36" i="37"/>
  <c r="EO36" i="37"/>
  <c r="EP36" i="37"/>
  <c r="EQ36" i="37"/>
  <c r="ER36" i="37"/>
  <c r="ES36" i="37"/>
  <c r="ET36" i="37"/>
  <c r="EU36"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C753" i="37"/>
  <c r="C763" i="37" s="1"/>
  <c r="C773" i="37" s="1"/>
  <c r="C783" i="37" s="1"/>
  <c r="C793" i="37" s="1"/>
  <c r="C803" i="37" s="1"/>
  <c r="C813" i="37" s="1"/>
  <c r="C823" i="37" s="1"/>
  <c r="C833" i="37" s="1"/>
  <c r="C843" i="37" s="1"/>
  <c r="C853" i="37" s="1"/>
  <c r="C863" i="37" s="1"/>
  <c r="C873" i="37" s="1"/>
  <c r="C883" i="37" s="1"/>
  <c r="C893" i="37" s="1"/>
  <c r="C903" i="37" s="1"/>
  <c r="C913" i="37" s="1"/>
  <c r="C923" i="37" s="1"/>
  <c r="C933" i="37" s="1"/>
  <c r="C943" i="37" s="1"/>
  <c r="C953" i="37" s="1"/>
  <c r="C963" i="37" s="1"/>
  <c r="C973" i="37" s="1"/>
  <c r="C983" i="37" s="1"/>
  <c r="C993" i="37" s="1"/>
  <c r="C1003" i="37" s="1"/>
  <c r="C1013" i="37" s="1"/>
  <c r="C1023" i="37" s="1"/>
  <c r="C1033" i="37" s="1"/>
  <c r="C1043" i="37" s="1"/>
  <c r="C1053" i="37" s="1"/>
  <c r="C1063" i="37" s="1"/>
  <c r="D753" i="37"/>
  <c r="D763" i="37" s="1"/>
  <c r="D773" i="37" s="1"/>
  <c r="D783" i="37" s="1"/>
  <c r="D793" i="37" s="1"/>
  <c r="D803" i="37" s="1"/>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D1003" i="37" s="1"/>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G41" i="37"/>
  <c r="H41" i="37"/>
  <c r="I41" i="37"/>
  <c r="J41" i="37"/>
  <c r="K41" i="37"/>
  <c r="L41" i="37"/>
  <c r="M41" i="37"/>
  <c r="N41" i="37"/>
  <c r="O41" i="37"/>
  <c r="P41" i="37"/>
  <c r="Q41" i="37"/>
  <c r="R41" i="37"/>
  <c r="S41" i="37"/>
  <c r="T41" i="37"/>
  <c r="U41" i="37"/>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BC41" i="37"/>
  <c r="BD41" i="37"/>
  <c r="BE41" i="37"/>
  <c r="BF41" i="37"/>
  <c r="BG41" i="37"/>
  <c r="BH41" i="37"/>
  <c r="BI41" i="37"/>
  <c r="BJ41" i="37"/>
  <c r="BK41" i="37"/>
  <c r="BL41" i="37"/>
  <c r="BM41" i="37"/>
  <c r="BN41" i="37"/>
  <c r="BO41" i="37"/>
  <c r="BP41" i="37"/>
  <c r="BQ41" i="37"/>
  <c r="BR41" i="37"/>
  <c r="BS41" i="37"/>
  <c r="BT41" i="37"/>
  <c r="BU41" i="37"/>
  <c r="BV41" i="37"/>
  <c r="BW41" i="37"/>
  <c r="BX41" i="37"/>
  <c r="BY41" i="37"/>
  <c r="BZ41" i="37"/>
  <c r="CA41" i="37"/>
  <c r="CB41" i="37"/>
  <c r="CC41" i="37"/>
  <c r="CD41" i="37"/>
  <c r="CE41" i="37"/>
  <c r="CF41" i="37"/>
  <c r="CG41" i="37"/>
  <c r="CH41" i="37"/>
  <c r="CI41" i="37"/>
  <c r="CJ41" i="37"/>
  <c r="CK41" i="37"/>
  <c r="CL41" i="37"/>
  <c r="CM41" i="37"/>
  <c r="CN41" i="37"/>
  <c r="CO41" i="37"/>
  <c r="CP41" i="37"/>
  <c r="CQ41" i="37"/>
  <c r="CR41" i="37"/>
  <c r="CS41" i="37"/>
  <c r="CT41" i="37"/>
  <c r="CU41" i="37"/>
  <c r="CV41" i="37"/>
  <c r="CW41" i="37"/>
  <c r="CX41" i="37"/>
  <c r="C1073" i="37"/>
  <c r="C1083" i="37" s="1"/>
  <c r="C1093" i="37" s="1"/>
  <c r="C1103" i="37" s="1"/>
  <c r="CY41" i="37"/>
  <c r="CZ41" i="37"/>
  <c r="DA41" i="37"/>
  <c r="DB41" i="37"/>
  <c r="DC41" i="37"/>
  <c r="DD41" i="37"/>
  <c r="DE41" i="37"/>
  <c r="DF41" i="37"/>
  <c r="DG41" i="37"/>
  <c r="DH41" i="37"/>
  <c r="DI41" i="37"/>
  <c r="DJ41" i="37"/>
  <c r="C1113" i="37"/>
  <c r="C1123" i="37" s="1"/>
  <c r="C1133" i="37" s="1"/>
  <c r="C1143" i="37" s="1"/>
  <c r="C1153" i="37" s="1"/>
  <c r="C1163" i="37" s="1"/>
  <c r="C1173" i="37" s="1"/>
  <c r="C1183" i="37" s="1"/>
  <c r="C1193" i="37" s="1"/>
  <c r="C1203" i="37" s="1"/>
  <c r="C1213" i="37" s="1"/>
  <c r="C1223" i="37" s="1"/>
  <c r="C1233" i="37" s="1"/>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C754" i="37"/>
  <c r="C764" i="37" s="1"/>
  <c r="C774" i="37" s="1"/>
  <c r="C784" i="37" s="1"/>
  <c r="C794" i="37" s="1"/>
  <c r="C804" i="37" s="1"/>
  <c r="C814" i="37" s="1"/>
  <c r="C824" i="37" s="1"/>
  <c r="C834" i="37" s="1"/>
  <c r="C844" i="37" s="1"/>
  <c r="C854" i="37" s="1"/>
  <c r="C864" i="37" s="1"/>
  <c r="C874" i="37" s="1"/>
  <c r="C884" i="37" s="1"/>
  <c r="C894" i="37" s="1"/>
  <c r="C904" i="37" s="1"/>
  <c r="C914" i="37" s="1"/>
  <c r="C924" i="37" s="1"/>
  <c r="C934" i="37" s="1"/>
  <c r="C944" i="37" s="1"/>
  <c r="C954" i="37" s="1"/>
  <c r="C964" i="37" s="1"/>
  <c r="C974" i="37" s="1"/>
  <c r="C984" i="37" s="1"/>
  <c r="C994" i="37" s="1"/>
  <c r="C1004" i="37" s="1"/>
  <c r="C1014" i="37" s="1"/>
  <c r="C1024" i="37" s="1"/>
  <c r="C1034" i="37" s="1"/>
  <c r="C1044" i="37" s="1"/>
  <c r="C1054" i="37" s="1"/>
  <c r="C1064" i="37" s="1"/>
  <c r="C1074" i="37" s="1"/>
  <c r="C1084" i="37" s="1"/>
  <c r="C1094" i="37" s="1"/>
  <c r="C1104" i="37" s="1"/>
  <c r="C1114" i="37" s="1"/>
  <c r="C1124" i="37" s="1"/>
  <c r="C1134" i="37" s="1"/>
  <c r="C1144" i="37" s="1"/>
  <c r="C1154" i="37" s="1"/>
  <c r="C1164" i="37" s="1"/>
  <c r="C1174" i="37" s="1"/>
  <c r="C1184" i="37" s="1"/>
  <c r="C1194" i="37" s="1"/>
  <c r="C1204" i="37" s="1"/>
  <c r="C1214" i="37" s="1"/>
  <c r="C1224" i="37" s="1"/>
  <c r="C1234" i="37" s="1"/>
  <c r="D754" i="37"/>
  <c r="D764" i="37" s="1"/>
  <c r="D774" i="37" s="1"/>
  <c r="D784" i="37" s="1"/>
  <c r="D794" i="37" s="1"/>
  <c r="D804" i="37" s="1"/>
  <c r="D814" i="37" s="1"/>
  <c r="D824" i="37" s="1"/>
  <c r="D834" i="37" s="1"/>
  <c r="D844" i="37" s="1"/>
  <c r="D854" i="37" s="1"/>
  <c r="D864" i="37" s="1"/>
  <c r="D874" i="37" s="1"/>
  <c r="D884" i="37" s="1"/>
  <c r="D894" i="37" s="1"/>
  <c r="D904" i="37" s="1"/>
  <c r="D914" i="37" s="1"/>
  <c r="D924" i="37" s="1"/>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G42" i="37"/>
  <c r="H42" i="37"/>
  <c r="I42" i="37"/>
  <c r="J42" i="37"/>
  <c r="K42" i="37"/>
  <c r="L42" i="37"/>
  <c r="M42" i="37"/>
  <c r="N42" i="37"/>
  <c r="O42" i="37"/>
  <c r="P42" i="37"/>
  <c r="Q42" i="37"/>
  <c r="R42" i="37"/>
  <c r="S42" i="37"/>
  <c r="T42" i="37"/>
  <c r="U42" i="37"/>
  <c r="V42" i="37"/>
  <c r="W42" i="37"/>
  <c r="X42" i="37"/>
  <c r="Y42" i="37"/>
  <c r="Z42" i="37"/>
  <c r="AA42" i="37"/>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EI42" i="37"/>
  <c r="EJ42" i="37"/>
  <c r="EK42" i="37"/>
  <c r="EL42" i="37"/>
  <c r="EM42" i="37"/>
  <c r="EN42" i="37"/>
  <c r="EO42" i="37"/>
  <c r="EP42" i="37"/>
  <c r="EQ42" i="37"/>
  <c r="ER42" i="37"/>
  <c r="ES42" i="37"/>
  <c r="ET42" i="37"/>
  <c r="EU42" i="37"/>
  <c r="B43" i="37"/>
  <c r="C43" i="37"/>
  <c r="E745" i="37" s="1"/>
  <c r="D43" i="37"/>
  <c r="E43" i="37"/>
  <c r="F43" i="37"/>
  <c r="C755" i="37"/>
  <c r="C765" i="37" s="1"/>
  <c r="C775" i="37" s="1"/>
  <c r="C785" i="37" s="1"/>
  <c r="C795" i="37" s="1"/>
  <c r="C805" i="37" s="1"/>
  <c r="C815" i="37" s="1"/>
  <c r="C825" i="37" s="1"/>
  <c r="C835" i="37" s="1"/>
  <c r="C845" i="37" s="1"/>
  <c r="C855" i="37" s="1"/>
  <c r="C865" i="37" s="1"/>
  <c r="C875" i="37" s="1"/>
  <c r="C885" i="37" s="1"/>
  <c r="C895" i="37" s="1"/>
  <c r="C905" i="37" s="1"/>
  <c r="C915" i="37" s="1"/>
  <c r="C925" i="37" s="1"/>
  <c r="C935" i="37" s="1"/>
  <c r="C945" i="37" s="1"/>
  <c r="C955" i="37" s="1"/>
  <c r="C965" i="37" s="1"/>
  <c r="C975" i="37" s="1"/>
  <c r="C985" i="37" s="1"/>
  <c r="C995" i="37" s="1"/>
  <c r="C1005" i="37" s="1"/>
  <c r="C1015" i="37" s="1"/>
  <c r="C1025" i="37" s="1"/>
  <c r="C1035" i="37" s="1"/>
  <c r="C1045" i="37" s="1"/>
  <c r="C1055" i="37" s="1"/>
  <c r="C1065" i="37" s="1"/>
  <c r="C1075" i="37" s="1"/>
  <c r="C1085" i="37" s="1"/>
  <c r="C1095" i="37" s="1"/>
  <c r="C1105" i="37" s="1"/>
  <c r="C1115" i="37" s="1"/>
  <c r="C1125" i="37" s="1"/>
  <c r="C1135" i="37" s="1"/>
  <c r="C1145" i="37" s="1"/>
  <c r="C1155" i="37" s="1"/>
  <c r="C1165" i="37" s="1"/>
  <c r="C1175" i="37" s="1"/>
  <c r="C1185" i="37" s="1"/>
  <c r="C1195" i="37" s="1"/>
  <c r="C1205" i="37" s="1"/>
  <c r="C1215" i="37" s="1"/>
  <c r="C1225" i="37" s="1"/>
  <c r="C1235" i="37" s="1"/>
  <c r="D755" i="37"/>
  <c r="D765" i="37" s="1"/>
  <c r="D775" i="37" s="1"/>
  <c r="D785" i="37" s="1"/>
  <c r="D795" i="37" s="1"/>
  <c r="D805" i="37" s="1"/>
  <c r="D815" i="37" s="1"/>
  <c r="D825" i="37" s="1"/>
  <c r="D835" i="37" s="1"/>
  <c r="D845" i="37" s="1"/>
  <c r="D855" i="37" s="1"/>
  <c r="D865" i="37" s="1"/>
  <c r="D875" i="37" s="1"/>
  <c r="D885" i="37" s="1"/>
  <c r="D895" i="37" s="1"/>
  <c r="D905" i="37" s="1"/>
  <c r="D915" i="37" s="1"/>
  <c r="D925" i="37" s="1"/>
  <c r="D935" i="37" s="1"/>
  <c r="D945" i="37" s="1"/>
  <c r="D955" i="37" s="1"/>
  <c r="D965" i="37" s="1"/>
  <c r="D975" i="37" s="1"/>
  <c r="D985" i="37" s="1"/>
  <c r="D995" i="37" s="1"/>
  <c r="D1005" i="37" s="1"/>
  <c r="D1015" i="37" s="1"/>
  <c r="D1025" i="37" s="1"/>
  <c r="D1035" i="37" s="1"/>
  <c r="D1045" i="37" s="1"/>
  <c r="D1055" i="37" s="1"/>
  <c r="D1065" i="37" s="1"/>
  <c r="D1075" i="37" s="1"/>
  <c r="D1085" i="37" s="1"/>
  <c r="D1095" i="37" s="1"/>
  <c r="D1105" i="37" s="1"/>
  <c r="D1115" i="37" s="1"/>
  <c r="D1125" i="37" s="1"/>
  <c r="D1135" i="37" s="1"/>
  <c r="D1145" i="37" s="1"/>
  <c r="D1155" i="37" s="1"/>
  <c r="D1165" i="37" s="1"/>
  <c r="D1175" i="37" s="1"/>
  <c r="D1185" i="37" s="1"/>
  <c r="D1195" i="37" s="1"/>
  <c r="D1205" i="37" s="1"/>
  <c r="D1215" i="37" s="1"/>
  <c r="D1225" i="37" s="1"/>
  <c r="D1235" i="37" s="1"/>
  <c r="G43" i="37"/>
  <c r="H43" i="37"/>
  <c r="I43" i="37"/>
  <c r="J43" i="37"/>
  <c r="K43" i="37"/>
  <c r="L43" i="37"/>
  <c r="M43" i="37"/>
  <c r="N43" i="37"/>
  <c r="O43" i="37"/>
  <c r="P43" i="37"/>
  <c r="Q43" i="37"/>
  <c r="R43" i="37"/>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AT43" i="37"/>
  <c r="AU43" i="37"/>
  <c r="AV43" i="37"/>
  <c r="AW43" i="37"/>
  <c r="AX43" i="37"/>
  <c r="AY43" i="37"/>
  <c r="AZ43" i="37"/>
  <c r="BA43" i="37"/>
  <c r="BB43" i="37"/>
  <c r="BC43" i="37"/>
  <c r="BD43" i="37"/>
  <c r="BE43" i="37"/>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C756" i="37"/>
  <c r="C766" i="37" s="1"/>
  <c r="C776" i="37" s="1"/>
  <c r="C786" i="37" s="1"/>
  <c r="C796" i="37" s="1"/>
  <c r="C806" i="37" s="1"/>
  <c r="C816" i="37" s="1"/>
  <c r="C826" i="37" s="1"/>
  <c r="C836" i="37" s="1"/>
  <c r="C846" i="37" s="1"/>
  <c r="C856" i="37" s="1"/>
  <c r="C866" i="37" s="1"/>
  <c r="C876" i="37" s="1"/>
  <c r="C886" i="37" s="1"/>
  <c r="C896" i="37" s="1"/>
  <c r="C906" i="37" s="1"/>
  <c r="C916" i="37" s="1"/>
  <c r="C926" i="37" s="1"/>
  <c r="C936" i="37" s="1"/>
  <c r="C946" i="37" s="1"/>
  <c r="C956" i="37" s="1"/>
  <c r="C966" i="37" s="1"/>
  <c r="C976" i="37" s="1"/>
  <c r="C986" i="37" s="1"/>
  <c r="C996" i="37" s="1"/>
  <c r="C1006" i="37" s="1"/>
  <c r="C1016" i="37" s="1"/>
  <c r="C1026" i="37" s="1"/>
  <c r="C1036" i="37" s="1"/>
  <c r="C1046" i="37" s="1"/>
  <c r="C1056" i="37" s="1"/>
  <c r="C1066" i="37" s="1"/>
  <c r="C1076" i="37" s="1"/>
  <c r="C1086" i="37" s="1"/>
  <c r="C1096" i="37" s="1"/>
  <c r="C1106" i="37" s="1"/>
  <c r="C1116" i="37" s="1"/>
  <c r="C1126" i="37" s="1"/>
  <c r="C1136" i="37" s="1"/>
  <c r="C1146" i="37" s="1"/>
  <c r="C1156" i="37" s="1"/>
  <c r="C1166" i="37" s="1"/>
  <c r="C1176" i="37" s="1"/>
  <c r="C1186" i="37" s="1"/>
  <c r="C1196" i="37" s="1"/>
  <c r="C1206" i="37" s="1"/>
  <c r="C1216" i="37" s="1"/>
  <c r="C1226" i="37" s="1"/>
  <c r="C1236" i="37" s="1"/>
  <c r="D756" i="37"/>
  <c r="G44" i="37"/>
  <c r="H44" i="37"/>
  <c r="I44" i="37"/>
  <c r="D766" i="37"/>
  <c r="D776" i="37" s="1"/>
  <c r="D786" i="37" s="1"/>
  <c r="D796" i="37" s="1"/>
  <c r="D806" i="37" s="1"/>
  <c r="D816" i="37" s="1"/>
  <c r="D826" i="37" s="1"/>
  <c r="D836" i="37" s="1"/>
  <c r="D846" i="37" s="1"/>
  <c r="D856" i="37" s="1"/>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J44" i="37"/>
  <c r="K44" i="37"/>
  <c r="L44" i="37"/>
  <c r="M44" i="37"/>
  <c r="N44" i="37"/>
  <c r="O44" i="37"/>
  <c r="P44" i="37"/>
  <c r="Q44" i="37"/>
  <c r="R44" i="37"/>
  <c r="S44" i="37"/>
  <c r="T44" i="37"/>
  <c r="U44" i="37"/>
  <c r="V44" i="37"/>
  <c r="W44" i="37"/>
  <c r="X44" i="37"/>
  <c r="Y44" i="37"/>
  <c r="Z44" i="37"/>
  <c r="AA44" i="37"/>
  <c r="AB44" i="37"/>
  <c r="AC44" i="37"/>
  <c r="AD44" i="37"/>
  <c r="AE44" i="37"/>
  <c r="AF44" i="37"/>
  <c r="AG44" i="37"/>
  <c r="AH44" i="37"/>
  <c r="AI44" i="37"/>
  <c r="AJ44" i="37"/>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C757" i="37"/>
  <c r="C767" i="37" s="1"/>
  <c r="C777" i="37" s="1"/>
  <c r="C787" i="37" s="1"/>
  <c r="C797" i="37" s="1"/>
  <c r="C807" i="37" s="1"/>
  <c r="C817" i="37" s="1"/>
  <c r="C827" i="37" s="1"/>
  <c r="C837" i="37" s="1"/>
  <c r="C847" i="37" s="1"/>
  <c r="C857" i="37" s="1"/>
  <c r="C867" i="37" s="1"/>
  <c r="C877" i="37" s="1"/>
  <c r="C887" i="37" s="1"/>
  <c r="C897" i="37" s="1"/>
  <c r="C907" i="37" s="1"/>
  <c r="C917" i="37" s="1"/>
  <c r="C927" i="37" s="1"/>
  <c r="C937" i="37" s="1"/>
  <c r="C947" i="37" s="1"/>
  <c r="C957" i="37" s="1"/>
  <c r="C967" i="37" s="1"/>
  <c r="C977" i="37" s="1"/>
  <c r="C987" i="37" s="1"/>
  <c r="C997" i="37" s="1"/>
  <c r="C1007" i="37" s="1"/>
  <c r="C1017" i="37" s="1"/>
  <c r="C1027" i="37" s="1"/>
  <c r="C1037" i="37" s="1"/>
  <c r="C1047" i="37" s="1"/>
  <c r="C1057" i="37" s="1"/>
  <c r="C1067" i="37" s="1"/>
  <c r="C1077" i="37" s="1"/>
  <c r="C1087" i="37" s="1"/>
  <c r="C1097" i="37" s="1"/>
  <c r="C1107" i="37" s="1"/>
  <c r="C1117" i="37" s="1"/>
  <c r="C1127" i="37" s="1"/>
  <c r="C1137" i="37" s="1"/>
  <c r="C1147" i="37" s="1"/>
  <c r="C1157" i="37" s="1"/>
  <c r="C1167" i="37" s="1"/>
  <c r="C1177" i="37" s="1"/>
  <c r="C1187" i="37" s="1"/>
  <c r="C1197" i="37" s="1"/>
  <c r="C1207" i="37" s="1"/>
  <c r="C1217" i="37" s="1"/>
  <c r="C1227" i="37" s="1"/>
  <c r="C1237" i="37" s="1"/>
  <c r="D757" i="37"/>
  <c r="G45" i="37"/>
  <c r="H45" i="37"/>
  <c r="I45" i="37"/>
  <c r="D767" i="37"/>
  <c r="D777" i="37" s="1"/>
  <c r="D787" i="37" s="1"/>
  <c r="D797" i="37" s="1"/>
  <c r="D807" i="37" s="1"/>
  <c r="D817" i="37" s="1"/>
  <c r="D827" i="37" s="1"/>
  <c r="D837" i="37" s="1"/>
  <c r="D847" i="37" s="1"/>
  <c r="D857" i="37" s="1"/>
  <c r="D867" i="37" s="1"/>
  <c r="D877" i="37" s="1"/>
  <c r="D887" i="37" s="1"/>
  <c r="D897" i="37" s="1"/>
  <c r="D907" i="37" s="1"/>
  <c r="D917" i="37" s="1"/>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J45" i="37"/>
  <c r="K45" i="37"/>
  <c r="L45" i="37"/>
  <c r="M45" i="37"/>
  <c r="N45" i="37"/>
  <c r="O45" i="37"/>
  <c r="P45" i="37"/>
  <c r="Q45" i="37"/>
  <c r="R45" i="37"/>
  <c r="S45" i="37"/>
  <c r="T45" i="37"/>
  <c r="U45" i="37"/>
  <c r="V45" i="37"/>
  <c r="W45" i="37"/>
  <c r="X45" i="37"/>
  <c r="Y45" i="37"/>
  <c r="Z45" i="37"/>
  <c r="AA45" i="37"/>
  <c r="AB45" i="37"/>
  <c r="AC45" i="37"/>
  <c r="AD45" i="37"/>
  <c r="AE45" i="37"/>
  <c r="AF45" i="37"/>
  <c r="AG45" i="37"/>
  <c r="AH45" i="37"/>
  <c r="AI45" i="37"/>
  <c r="AJ45" i="37"/>
  <c r="AK45" i="37"/>
  <c r="AL45" i="37"/>
  <c r="AM45" i="37"/>
  <c r="AN45" i="37"/>
  <c r="AO45" i="37"/>
  <c r="AP45" i="37"/>
  <c r="AQ45" i="37"/>
  <c r="AR45" i="37"/>
  <c r="AS45" i="37"/>
  <c r="AT45" i="37"/>
  <c r="AU45" i="37"/>
  <c r="AV45" i="37"/>
  <c r="AW45" i="37"/>
  <c r="AX45" i="37"/>
  <c r="AY45" i="37"/>
  <c r="AZ45" i="37"/>
  <c r="BA45" i="37"/>
  <c r="BB45" i="37"/>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C758" i="37"/>
  <c r="C768" i="37" s="1"/>
  <c r="C778" i="37" s="1"/>
  <c r="C788" i="37" s="1"/>
  <c r="C798" i="37" s="1"/>
  <c r="C808" i="37" s="1"/>
  <c r="C818" i="37" s="1"/>
  <c r="C828" i="37" s="1"/>
  <c r="C838" i="37" s="1"/>
  <c r="C848" i="37" s="1"/>
  <c r="C858" i="37" s="1"/>
  <c r="C868" i="37" s="1"/>
  <c r="C878" i="37" s="1"/>
  <c r="C888" i="37" s="1"/>
  <c r="C898" i="37" s="1"/>
  <c r="C908" i="37" s="1"/>
  <c r="C918" i="37" s="1"/>
  <c r="C928" i="37" s="1"/>
  <c r="C938" i="37" s="1"/>
  <c r="C948" i="37" s="1"/>
  <c r="C958" i="37" s="1"/>
  <c r="C968" i="37" s="1"/>
  <c r="C978" i="37" s="1"/>
  <c r="C988" i="37" s="1"/>
  <c r="C998" i="37" s="1"/>
  <c r="C1008" i="37" s="1"/>
  <c r="C1018" i="37" s="1"/>
  <c r="C1028" i="37" s="1"/>
  <c r="C1038" i="37" s="1"/>
  <c r="C1048" i="37" s="1"/>
  <c r="C1058" i="37" s="1"/>
  <c r="C1068" i="37" s="1"/>
  <c r="C1078" i="37" s="1"/>
  <c r="C1088" i="37" s="1"/>
  <c r="C1098" i="37" s="1"/>
  <c r="C1108" i="37" s="1"/>
  <c r="C1118" i="37" s="1"/>
  <c r="C1128" i="37" s="1"/>
  <c r="C1138" i="37" s="1"/>
  <c r="C1148" i="37" s="1"/>
  <c r="C1158" i="37" s="1"/>
  <c r="C1168" i="37" s="1"/>
  <c r="C1178" i="37" s="1"/>
  <c r="C1188" i="37" s="1"/>
  <c r="C1198" i="37" s="1"/>
  <c r="C1208" i="37" s="1"/>
  <c r="C1218" i="37" s="1"/>
  <c r="C1228" i="37" s="1"/>
  <c r="C1238" i="37" s="1"/>
  <c r="D758" i="37"/>
  <c r="D768" i="37" s="1"/>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G46" i="37"/>
  <c r="H46" i="37"/>
  <c r="I46" i="37"/>
  <c r="J46" i="37"/>
  <c r="K46" i="37"/>
  <c r="L46" i="37"/>
  <c r="M46" i="37"/>
  <c r="N46" i="37"/>
  <c r="O46" i="37"/>
  <c r="P46" i="37"/>
  <c r="Q46" i="37"/>
  <c r="R46" i="37"/>
  <c r="S46" i="37"/>
  <c r="T46" i="37"/>
  <c r="U46" i="37"/>
  <c r="V46" i="37"/>
  <c r="W46" i="37"/>
  <c r="X46" i="37"/>
  <c r="Y46" i="37"/>
  <c r="Z46" i="37"/>
  <c r="AA46" i="37"/>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CM46" i="37"/>
  <c r="CN46" i="37"/>
  <c r="CO46" i="37"/>
  <c r="CP46" i="37"/>
  <c r="CQ46" i="37"/>
  <c r="CR46" i="37"/>
  <c r="CS46" i="37"/>
  <c r="CT46" i="37"/>
  <c r="CU46" i="37"/>
  <c r="CV46" i="37"/>
  <c r="CW46" i="37"/>
  <c r="CX46" i="37"/>
  <c r="CY46" i="37"/>
  <c r="CZ46" i="37"/>
  <c r="DA46" i="37"/>
  <c r="DB46" i="37"/>
  <c r="DC46" i="37"/>
  <c r="DD46" i="37"/>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C759" i="37"/>
  <c r="D759" i="37"/>
  <c r="D769" i="37" s="1"/>
  <c r="D779" i="37" s="1"/>
  <c r="D789" i="37" s="1"/>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G47" i="37"/>
  <c r="H47" i="37"/>
  <c r="I47" i="37"/>
  <c r="C769" i="37"/>
  <c r="C779" i="37" s="1"/>
  <c r="C789" i="37" s="1"/>
  <c r="C799" i="37" s="1"/>
  <c r="C809" i="37" s="1"/>
  <c r="C819" i="37" s="1"/>
  <c r="C829" i="37" s="1"/>
  <c r="C839" i="37" s="1"/>
  <c r="C849" i="37" s="1"/>
  <c r="C859" i="37" s="1"/>
  <c r="C869" i="37" s="1"/>
  <c r="C879" i="37" s="1"/>
  <c r="C889" i="37" s="1"/>
  <c r="C899" i="37" s="1"/>
  <c r="C909" i="37" s="1"/>
  <c r="C919" i="37" s="1"/>
  <c r="C929" i="37" s="1"/>
  <c r="C939" i="37" s="1"/>
  <c r="C949" i="37" s="1"/>
  <c r="C959" i="37" s="1"/>
  <c r="C969" i="37" s="1"/>
  <c r="C979" i="37" s="1"/>
  <c r="C989" i="37" s="1"/>
  <c r="C999" i="37" s="1"/>
  <c r="C1009" i="37" s="1"/>
  <c r="C1019" i="37" s="1"/>
  <c r="C1029" i="37" s="1"/>
  <c r="C1039" i="37" s="1"/>
  <c r="C1049" i="37" s="1"/>
  <c r="C1059" i="37" s="1"/>
  <c r="C1069" i="37" s="1"/>
  <c r="C1079" i="37" s="1"/>
  <c r="C1089" i="37" s="1"/>
  <c r="C1099" i="37" s="1"/>
  <c r="C1109" i="37" s="1"/>
  <c r="C1119" i="37" s="1"/>
  <c r="C1129" i="37" s="1"/>
  <c r="C1139" i="37" s="1"/>
  <c r="C1149" i="37" s="1"/>
  <c r="C1159" i="37" s="1"/>
  <c r="C1169" i="37" s="1"/>
  <c r="C1179" i="37" s="1"/>
  <c r="C1189" i="37" s="1"/>
  <c r="C1199" i="37" s="1"/>
  <c r="C1209" i="37" s="1"/>
  <c r="C1219" i="37" s="1"/>
  <c r="C1229" i="37" s="1"/>
  <c r="C1239" i="37" s="1"/>
  <c r="J47" i="37"/>
  <c r="K47" i="37"/>
  <c r="L47" i="37"/>
  <c r="M47" i="37"/>
  <c r="N47" i="37"/>
  <c r="O47" i="37"/>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AN47" i="37"/>
  <c r="AO47" i="37"/>
  <c r="AP47" i="37"/>
  <c r="AQ47" i="37"/>
  <c r="AR47" i="37"/>
  <c r="AS47" i="37"/>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J47" i="37"/>
  <c r="CK47" i="37"/>
  <c r="CL47" i="37"/>
  <c r="CM47" i="37"/>
  <c r="CN47" i="37"/>
  <c r="CO47" i="37"/>
  <c r="CP47" i="37"/>
  <c r="CQ47" i="37"/>
  <c r="CR47" i="37"/>
  <c r="CS47" i="37"/>
  <c r="CT47" i="37"/>
  <c r="CU47" i="37"/>
  <c r="CV47" i="37"/>
  <c r="CW47" i="37"/>
  <c r="CX47" i="37"/>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E760" i="37" s="1"/>
  <c r="C760" i="37"/>
  <c r="C770" i="37" s="1"/>
  <c r="C780" i="37" s="1"/>
  <c r="C790" i="37" s="1"/>
  <c r="C800" i="37" s="1"/>
  <c r="C810" i="37" s="1"/>
  <c r="C820" i="37" s="1"/>
  <c r="C830" i="37" s="1"/>
  <c r="C840" i="37" s="1"/>
  <c r="C850" i="37" s="1"/>
  <c r="C860" i="37" s="1"/>
  <c r="C870" i="37" s="1"/>
  <c r="C880" i="37" s="1"/>
  <c r="C890" i="37" s="1"/>
  <c r="C900" i="37" s="1"/>
  <c r="C910" i="37" s="1"/>
  <c r="C920" i="37" s="1"/>
  <c r="C930" i="37" s="1"/>
  <c r="C940" i="37" s="1"/>
  <c r="C950" i="37" s="1"/>
  <c r="C960" i="37" s="1"/>
  <c r="C970" i="37" s="1"/>
  <c r="C980" i="37" s="1"/>
  <c r="C990" i="37" s="1"/>
  <c r="C1000" i="37" s="1"/>
  <c r="C1010" i="37" s="1"/>
  <c r="C1020" i="37" s="1"/>
  <c r="C1030" i="37" s="1"/>
  <c r="C1040" i="37" s="1"/>
  <c r="C1050" i="37" s="1"/>
  <c r="C1060" i="37" s="1"/>
  <c r="C1070" i="37" s="1"/>
  <c r="C1080" i="37" s="1"/>
  <c r="C1090" i="37" s="1"/>
  <c r="C1100" i="37" s="1"/>
  <c r="C1110" i="37" s="1"/>
  <c r="C1120" i="37" s="1"/>
  <c r="C1130" i="37" s="1"/>
  <c r="C1140" i="37" s="1"/>
  <c r="C1150" i="37" s="1"/>
  <c r="C1160" i="37" s="1"/>
  <c r="C1170" i="37" s="1"/>
  <c r="C1180" i="37" s="1"/>
  <c r="C1190" i="37" s="1"/>
  <c r="C1200" i="37" s="1"/>
  <c r="C1210" i="37" s="1"/>
  <c r="C1220" i="37" s="1"/>
  <c r="C1230" i="37" s="1"/>
  <c r="C1240" i="37" s="1"/>
  <c r="D760" i="37"/>
  <c r="D770" i="37" s="1"/>
  <c r="D780" i="37" s="1"/>
  <c r="D790" i="37" s="1"/>
  <c r="D800" i="37" s="1"/>
  <c r="D810" i="37" s="1"/>
  <c r="D820" i="37" s="1"/>
  <c r="D830" i="37" s="1"/>
  <c r="D840" i="37" s="1"/>
  <c r="D850" i="37" s="1"/>
  <c r="D860" i="37" s="1"/>
  <c r="D870" i="37" s="1"/>
  <c r="D880" i="37" s="1"/>
  <c r="D890" i="37" s="1"/>
  <c r="D900" i="37" s="1"/>
  <c r="D910" i="37" s="1"/>
  <c r="D920" i="37" s="1"/>
  <c r="D930" i="37" s="1"/>
  <c r="D940" i="37" s="1"/>
  <c r="D950" i="37" s="1"/>
  <c r="D960" i="37" s="1"/>
  <c r="D970" i="37" s="1"/>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G48" i="37"/>
  <c r="H48" i="37"/>
  <c r="I48" i="37"/>
  <c r="J48" i="37"/>
  <c r="K48" i="37"/>
  <c r="L48" i="37"/>
  <c r="M48" i="37"/>
  <c r="N48" i="37"/>
  <c r="O48" i="37"/>
  <c r="P48" i="37"/>
  <c r="Q48" i="37"/>
  <c r="R48" i="37"/>
  <c r="S48" i="37"/>
  <c r="T48" i="37"/>
  <c r="U48" i="37"/>
  <c r="V48" i="37"/>
  <c r="W48" i="37"/>
  <c r="X48" i="37"/>
  <c r="Y48" i="37"/>
  <c r="Z48" i="37"/>
  <c r="AA48" i="37"/>
  <c r="AB48" i="37"/>
  <c r="AC48" i="37"/>
  <c r="AD48" i="37"/>
  <c r="AE48" i="37"/>
  <c r="AF48" i="37"/>
  <c r="AG48" i="37"/>
  <c r="AH48" i="37"/>
  <c r="AI48" i="37"/>
  <c r="AJ48" i="37"/>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BR48" i="37"/>
  <c r="BS48" i="37"/>
  <c r="BT48" i="37"/>
  <c r="BU48" i="37"/>
  <c r="BV48" i="37"/>
  <c r="BW48" i="37"/>
  <c r="BX48" i="37"/>
  <c r="BY48" i="37"/>
  <c r="BZ48" i="37"/>
  <c r="CA48" i="37"/>
  <c r="CB48" i="37"/>
  <c r="CC48" i="37"/>
  <c r="CD48" i="37"/>
  <c r="CE48" i="37"/>
  <c r="CF48" i="37"/>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C761" i="37"/>
  <c r="C771" i="37" s="1"/>
  <c r="C781" i="37" s="1"/>
  <c r="C791" i="37" s="1"/>
  <c r="C801" i="37" s="1"/>
  <c r="C811" i="37" s="1"/>
  <c r="C821" i="37" s="1"/>
  <c r="C831" i="37" s="1"/>
  <c r="C841" i="37" s="1"/>
  <c r="C851" i="37" s="1"/>
  <c r="C861" i="37" s="1"/>
  <c r="C871" i="37" s="1"/>
  <c r="C881" i="37" s="1"/>
  <c r="C891" i="37" s="1"/>
  <c r="C901" i="37" s="1"/>
  <c r="C911" i="37" s="1"/>
  <c r="C921" i="37" s="1"/>
  <c r="C931" i="37" s="1"/>
  <c r="C941" i="37" s="1"/>
  <c r="C951" i="37" s="1"/>
  <c r="C961" i="37" s="1"/>
  <c r="C971" i="37" s="1"/>
  <c r="C981" i="37" s="1"/>
  <c r="C991" i="37" s="1"/>
  <c r="C1001" i="37" s="1"/>
  <c r="C1011" i="37" s="1"/>
  <c r="C1021" i="37" s="1"/>
  <c r="C1031" i="37" s="1"/>
  <c r="C1041" i="37" s="1"/>
  <c r="C1051" i="37" s="1"/>
  <c r="C1061" i="37" s="1"/>
  <c r="C1071" i="37" s="1"/>
  <c r="C1081" i="37" s="1"/>
  <c r="C1091" i="37" s="1"/>
  <c r="C1101" i="37" s="1"/>
  <c r="C1111" i="37" s="1"/>
  <c r="C1121" i="37" s="1"/>
  <c r="C1131" i="37" s="1"/>
  <c r="C1141" i="37" s="1"/>
  <c r="C1151" i="37" s="1"/>
  <c r="C1161" i="37" s="1"/>
  <c r="C1171" i="37" s="1"/>
  <c r="C1181" i="37" s="1"/>
  <c r="C1191" i="37" s="1"/>
  <c r="C1201" i="37" s="1"/>
  <c r="C1211" i="37" s="1"/>
  <c r="C1221" i="37" s="1"/>
  <c r="C1231" i="37" s="1"/>
  <c r="C1241" i="37" s="1"/>
  <c r="D761" i="37"/>
  <c r="D771" i="37" s="1"/>
  <c r="D781" i="37" s="1"/>
  <c r="D791" i="37" s="1"/>
  <c r="D801" i="37" s="1"/>
  <c r="D811" i="37" s="1"/>
  <c r="D821" i="37" s="1"/>
  <c r="D831" i="37" s="1"/>
  <c r="D841" i="37" s="1"/>
  <c r="D851" i="37" s="1"/>
  <c r="D861" i="37" s="1"/>
  <c r="D871" i="37" s="1"/>
  <c r="D881" i="37" s="1"/>
  <c r="D891" i="37" s="1"/>
  <c r="D901" i="37" s="1"/>
  <c r="D911" i="37" s="1"/>
  <c r="D921" i="37" s="1"/>
  <c r="D931" i="37" s="1"/>
  <c r="D941" i="37" s="1"/>
  <c r="D951" i="37" s="1"/>
  <c r="D961" i="37" s="1"/>
  <c r="D971" i="37" s="1"/>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G49" i="37"/>
  <c r="H49" i="37"/>
  <c r="I49" i="37"/>
  <c r="J49" i="37"/>
  <c r="K49" i="37"/>
  <c r="L49" i="37"/>
  <c r="M49" i="37"/>
  <c r="N49" i="37"/>
  <c r="O49" i="37"/>
  <c r="P49" i="37"/>
  <c r="Q49" i="37"/>
  <c r="R49" i="37"/>
  <c r="S49" i="37"/>
  <c r="T49" i="37"/>
  <c r="U49" i="37"/>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BL49" i="37"/>
  <c r="BM49" i="37"/>
  <c r="BN49" i="37"/>
  <c r="BO49" i="37"/>
  <c r="BP49" i="37"/>
  <c r="BQ49" i="37"/>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C762" i="37"/>
  <c r="C772" i="37" s="1"/>
  <c r="C782" i="37" s="1"/>
  <c r="C792" i="37" s="1"/>
  <c r="C802" i="37" s="1"/>
  <c r="C812" i="37" s="1"/>
  <c r="C822" i="37" s="1"/>
  <c r="C832" i="37" s="1"/>
  <c r="C842" i="37" s="1"/>
  <c r="C852" i="37" s="1"/>
  <c r="C862" i="37" s="1"/>
  <c r="C872" i="37" s="1"/>
  <c r="C882" i="37" s="1"/>
  <c r="C892" i="37" s="1"/>
  <c r="C902" i="37" s="1"/>
  <c r="C912" i="37" s="1"/>
  <c r="C922" i="37" s="1"/>
  <c r="C932" i="37" s="1"/>
  <c r="C942" i="37" s="1"/>
  <c r="C952" i="37" s="1"/>
  <c r="C962" i="37" s="1"/>
  <c r="C972" i="37" s="1"/>
  <c r="C982" i="37" s="1"/>
  <c r="C992" i="37" s="1"/>
  <c r="C1002" i="37" s="1"/>
  <c r="C1012" i="37" s="1"/>
  <c r="C1022" i="37" s="1"/>
  <c r="C1032" i="37" s="1"/>
  <c r="C1042" i="37" s="1"/>
  <c r="C1052" i="37" s="1"/>
  <c r="C1062" i="37" s="1"/>
  <c r="C1072" i="37" s="1"/>
  <c r="C1082" i="37" s="1"/>
  <c r="C1092" i="37" s="1"/>
  <c r="C1102" i="37" s="1"/>
  <c r="C1112" i="37" s="1"/>
  <c r="C1122" i="37" s="1"/>
  <c r="C1132" i="37" s="1"/>
  <c r="C1142" i="37" s="1"/>
  <c r="C1152" i="37" s="1"/>
  <c r="C1162" i="37" s="1"/>
  <c r="C1172" i="37" s="1"/>
  <c r="C1182" i="37" s="1"/>
  <c r="C1192" i="37" s="1"/>
  <c r="C1202" i="37" s="1"/>
  <c r="C1212" i="37" s="1"/>
  <c r="C1222" i="37" s="1"/>
  <c r="C1232" i="37" s="1"/>
  <c r="C1242" i="37" s="1"/>
  <c r="D762" i="37"/>
  <c r="G50" i="37"/>
  <c r="H50" i="37"/>
  <c r="I50" i="37"/>
  <c r="D772" i="37"/>
  <c r="J50" i="37"/>
  <c r="K50" i="37"/>
  <c r="L50" i="37"/>
  <c r="D782" i="37"/>
  <c r="D792" i="37" s="1"/>
  <c r="D802" i="37" s="1"/>
  <c r="D812" i="37" s="1"/>
  <c r="D822" i="37" s="1"/>
  <c r="D832" i="37" s="1"/>
  <c r="D842" i="37" s="1"/>
  <c r="D852" i="37" s="1"/>
  <c r="D862" i="37" s="1"/>
  <c r="D872" i="37" s="1"/>
  <c r="D882" i="37" s="1"/>
  <c r="D892" i="37" s="1"/>
  <c r="D902" i="37" s="1"/>
  <c r="D912" i="37" s="1"/>
  <c r="D922" i="37" s="1"/>
  <c r="D932" i="37" s="1"/>
  <c r="D942" i="37" s="1"/>
  <c r="D952" i="37" s="1"/>
  <c r="D962" i="37" s="1"/>
  <c r="D972" i="37" s="1"/>
  <c r="D982" i="37" s="1"/>
  <c r="D992" i="37" s="1"/>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M50" i="37"/>
  <c r="N50" i="37"/>
  <c r="O50" i="37"/>
  <c r="P50" i="37"/>
  <c r="Q50" i="37"/>
  <c r="R50" i="37"/>
  <c r="S50" i="37"/>
  <c r="T50" i="37"/>
  <c r="U50" i="37"/>
  <c r="V50" i="37"/>
  <c r="W50" i="37"/>
  <c r="X50" i="37"/>
  <c r="Y50" i="37"/>
  <c r="Z50" i="37"/>
  <c r="AA50" i="37"/>
  <c r="AB50" i="37"/>
  <c r="AC50" i="37"/>
  <c r="AD50" i="37"/>
  <c r="AE50" i="37"/>
  <c r="AF50" i="37"/>
  <c r="AG50" i="37"/>
  <c r="AH50" i="37"/>
  <c r="AI50" i="37"/>
  <c r="AJ50" i="37"/>
  <c r="AK50" i="37"/>
  <c r="AL50" i="37"/>
  <c r="AM50" i="37"/>
  <c r="AN50" i="37"/>
  <c r="AO50" i="37"/>
  <c r="AP50" i="37"/>
  <c r="AQ50" i="37"/>
  <c r="AR50" i="37"/>
  <c r="AS50" i="37"/>
  <c r="AT50" i="37"/>
  <c r="AU50" i="37"/>
  <c r="AV50" i="37"/>
  <c r="AW50" i="37"/>
  <c r="AX50" i="37"/>
  <c r="AY50" i="37"/>
  <c r="AZ50" i="37"/>
  <c r="BA50" i="37"/>
  <c r="BB50" i="37"/>
  <c r="BC50" i="37"/>
  <c r="BD50" i="37"/>
  <c r="BE50" i="37"/>
  <c r="BF50" i="37"/>
  <c r="BG50" i="37"/>
  <c r="BH50" i="37"/>
  <c r="BI50" i="37"/>
  <c r="BJ50" i="37"/>
  <c r="BK50" i="37"/>
  <c r="BL50" i="37"/>
  <c r="BM50" i="37"/>
  <c r="BN50" i="37"/>
  <c r="BO50" i="37"/>
  <c r="BP50" i="37"/>
  <c r="BQ50" i="37"/>
  <c r="BR50" i="37"/>
  <c r="BS50" i="37"/>
  <c r="BT50" i="37"/>
  <c r="BU50" i="37"/>
  <c r="BV50" i="37"/>
  <c r="BW50" i="37"/>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D1244" i="37"/>
  <c r="D1245" i="37" s="1"/>
  <c r="D1246" i="37" s="1"/>
  <c r="D1247" i="37" s="1"/>
  <c r="D1248" i="37" s="1"/>
  <c r="D1249" i="37" s="1"/>
  <c r="D1250" i="37" s="1"/>
  <c r="D1251" i="37" s="1"/>
  <c r="D1252" i="37" s="1"/>
  <c r="D1253" i="37" s="1"/>
  <c r="D1254" i="37" s="1"/>
  <c r="D1255" i="37" s="1"/>
  <c r="D1256" i="37" s="1"/>
  <c r="D1257" i="37" s="1"/>
  <c r="D1258" i="37" s="1"/>
  <c r="D1259" i="37" s="1"/>
  <c r="D1260" i="37" s="1"/>
  <c r="D1261" i="37" s="1"/>
  <c r="D1262" i="37" s="1"/>
  <c r="D1263" i="37" s="1"/>
  <c r="D1264" i="37" s="1"/>
  <c r="D1265" i="37" s="1"/>
  <c r="D1266" i="37" s="1"/>
  <c r="D1267" i="37" s="1"/>
  <c r="D1268" i="37" s="1"/>
  <c r="D1269" i="37" s="1"/>
  <c r="D1270" i="37" s="1"/>
  <c r="D1271" i="37" s="1"/>
  <c r="D1272" i="37" s="1"/>
  <c r="D1273" i="37" s="1"/>
  <c r="D1274" i="37" s="1"/>
  <c r="D1275" i="37" s="1"/>
  <c r="D1276" i="37" s="1"/>
  <c r="D1277" i="37" s="1"/>
  <c r="D1278" i="37" s="1"/>
  <c r="D1279" i="37" s="1"/>
  <c r="D1280" i="37" s="1"/>
  <c r="D1281" i="37" s="1"/>
  <c r="D1282" i="37" s="1"/>
  <c r="D1283" i="37" s="1"/>
  <c r="D1284" i="37" s="1"/>
  <c r="D1285" i="37" s="1"/>
  <c r="D1286" i="37" s="1"/>
  <c r="D1287" i="37" s="1"/>
  <c r="D1288" i="37" s="1"/>
  <c r="D1289" i="37" s="1"/>
  <c r="D1290" i="37" s="1"/>
  <c r="D1291" i="37" s="1"/>
  <c r="D1292" i="37" s="1"/>
  <c r="H57" i="37"/>
  <c r="I57" i="37"/>
  <c r="J57" i="37"/>
  <c r="K57" i="37"/>
  <c r="L57" i="37"/>
  <c r="M57" i="37"/>
  <c r="N57" i="37"/>
  <c r="O57" i="37"/>
  <c r="P57" i="37"/>
  <c r="Q57" i="37"/>
  <c r="R57" i="37"/>
  <c r="S57" i="37"/>
  <c r="T57" i="37"/>
  <c r="U57" i="37"/>
  <c r="V57" i="37"/>
  <c r="W57" i="37"/>
  <c r="X57" i="37"/>
  <c r="Y57" i="37"/>
  <c r="Z57" i="37"/>
  <c r="AA57" i="37"/>
  <c r="AB57" i="37"/>
  <c r="AC57" i="37"/>
  <c r="AD57" i="37"/>
  <c r="AE57" i="37"/>
  <c r="AF57" i="37"/>
  <c r="AG57" i="37"/>
  <c r="AH57" i="37"/>
  <c r="AI57" i="37"/>
  <c r="AJ57" i="37"/>
  <c r="AK57" i="37"/>
  <c r="AL57" i="37"/>
  <c r="AM57" i="37"/>
  <c r="AN57" i="37"/>
  <c r="AO57" i="37"/>
  <c r="AP57" i="37"/>
  <c r="AQ57" i="37"/>
  <c r="AR57" i="37"/>
  <c r="AS57" i="37"/>
  <c r="AT57" i="37"/>
  <c r="AU57" i="37"/>
  <c r="AV57" i="37"/>
  <c r="AW57" i="37"/>
  <c r="AX57" i="37"/>
  <c r="AY57" i="37"/>
  <c r="AZ57" i="37"/>
  <c r="BA57" i="37"/>
  <c r="BB57" i="37"/>
  <c r="BC57" i="37"/>
  <c r="BD57" i="37"/>
  <c r="BE57" i="37"/>
  <c r="BF57" i="37"/>
  <c r="BG57" i="37"/>
  <c r="BH57" i="37"/>
  <c r="BI57" i="37"/>
  <c r="BJ57" i="37"/>
  <c r="BK57" i="37"/>
  <c r="BL57" i="37"/>
  <c r="BM57" i="37"/>
  <c r="BN57" i="37"/>
  <c r="BO57" i="37"/>
  <c r="BP57" i="37"/>
  <c r="BQ57" i="37"/>
  <c r="BR57" i="37"/>
  <c r="BS57" i="37"/>
  <c r="BT57" i="37"/>
  <c r="BU57" i="37"/>
  <c r="BV57" i="37"/>
  <c r="BW57" i="37"/>
  <c r="BX57" i="37"/>
  <c r="BY57" i="37"/>
  <c r="BZ57" i="37"/>
  <c r="CA57" i="37"/>
  <c r="CB57" i="37"/>
  <c r="CC57" i="37"/>
  <c r="CD57" i="37"/>
  <c r="CE57" i="37"/>
  <c r="CF57" i="37"/>
  <c r="CG57" i="37"/>
  <c r="CH57" i="37"/>
  <c r="CI57" i="37"/>
  <c r="CJ57" i="37"/>
  <c r="CK57" i="37"/>
  <c r="CL57" i="37"/>
  <c r="CM57" i="37"/>
  <c r="CN57" i="37"/>
  <c r="CO57" i="37"/>
  <c r="CP57" i="37"/>
  <c r="CQ57" i="37"/>
  <c r="CR57" i="37"/>
  <c r="CS57" i="37"/>
  <c r="CT57" i="37"/>
  <c r="CU57" i="37"/>
  <c r="CV57" i="37"/>
  <c r="CW57" i="37"/>
  <c r="CX57" i="37"/>
  <c r="CY57" i="37"/>
  <c r="CZ57" i="37"/>
  <c r="DA57" i="37"/>
  <c r="DB57" i="37"/>
  <c r="DC57" i="37"/>
  <c r="DD57" i="37"/>
  <c r="DE57" i="37"/>
  <c r="DF57" i="37"/>
  <c r="DG57" i="37"/>
  <c r="DH57" i="37"/>
  <c r="DI57" i="37"/>
  <c r="DJ57" i="37"/>
  <c r="DK57" i="37"/>
  <c r="DL57" i="37"/>
  <c r="DM57" i="37"/>
  <c r="DN57" i="37"/>
  <c r="DO57" i="37"/>
  <c r="DP57" i="37"/>
  <c r="DQ57" i="37"/>
  <c r="DR57" i="37"/>
  <c r="DS57" i="37"/>
  <c r="DT57" i="37"/>
  <c r="DU57" i="37"/>
  <c r="DV57" i="37"/>
  <c r="DW57" i="37"/>
  <c r="DX57" i="37"/>
  <c r="DY57" i="37"/>
  <c r="DZ57" i="37"/>
  <c r="EA57" i="37"/>
  <c r="EB57" i="37"/>
  <c r="EC57" i="37"/>
  <c r="ED57" i="37"/>
  <c r="EE57" i="37"/>
  <c r="EF57" i="37"/>
  <c r="EG57" i="37"/>
  <c r="EH57" i="37"/>
  <c r="EI57" i="37"/>
  <c r="EJ57" i="37"/>
  <c r="EK57" i="37"/>
  <c r="EL57" i="37"/>
  <c r="EM57" i="37"/>
  <c r="EN57" i="37"/>
  <c r="EO57" i="37"/>
  <c r="EP57" i="37"/>
  <c r="EQ57" i="37"/>
  <c r="ER57" i="37"/>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C1303" i="37"/>
  <c r="D1303" i="37"/>
  <c r="D1313" i="37" s="1"/>
  <c r="D1323" i="37" s="1"/>
  <c r="D1333" i="37" s="1"/>
  <c r="D1343" i="37" s="1"/>
  <c r="D1353" i="37" s="1"/>
  <c r="D1363" i="37" s="1"/>
  <c r="D1373" i="37" s="1"/>
  <c r="D1383" i="37" s="1"/>
  <c r="D1393" i="37" s="1"/>
  <c r="D1403" i="37" s="1"/>
  <c r="D1413" i="37" s="1"/>
  <c r="D1423" i="37" s="1"/>
  <c r="D1433" i="37" s="1"/>
  <c r="D1443" i="37" s="1"/>
  <c r="D1453" i="37" s="1"/>
  <c r="D1463" i="37" s="1"/>
  <c r="D1473" i="37" s="1"/>
  <c r="D1483" i="37" s="1"/>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G60" i="37"/>
  <c r="H60" i="37"/>
  <c r="I60" i="37"/>
  <c r="C1313" i="37"/>
  <c r="C1323" i="37" s="1"/>
  <c r="C1333" i="37" s="1"/>
  <c r="C1343" i="37" s="1"/>
  <c r="C1353" i="37" s="1"/>
  <c r="C1363" i="37" s="1"/>
  <c r="C1373" i="37" s="1"/>
  <c r="C1383" i="37" s="1"/>
  <c r="C1393" i="37" s="1"/>
  <c r="C1403" i="37" s="1"/>
  <c r="C1413" i="37" s="1"/>
  <c r="C1423" i="37" s="1"/>
  <c r="C1433" i="37" s="1"/>
  <c r="C1443" i="37" s="1"/>
  <c r="C1453" i="37" s="1"/>
  <c r="C1463" i="37" s="1"/>
  <c r="C1473" i="37" s="1"/>
  <c r="C1483" i="37" s="1"/>
  <c r="C1493" i="37" s="1"/>
  <c r="C1503" i="37" s="1"/>
  <c r="C1513" i="37" s="1"/>
  <c r="C1523" i="37" s="1"/>
  <c r="C1533" i="37" s="1"/>
  <c r="C1543" i="37" s="1"/>
  <c r="C1553" i="37" s="1"/>
  <c r="C1563" i="37" s="1"/>
  <c r="C1573" i="37" s="1"/>
  <c r="C1583" i="37" s="1"/>
  <c r="C1593" i="37" s="1"/>
  <c r="C1603" i="37" s="1"/>
  <c r="C1613" i="37" s="1"/>
  <c r="C1623" i="37" s="1"/>
  <c r="C1633" i="37" s="1"/>
  <c r="C1643" i="37" s="1"/>
  <c r="C1653" i="37" s="1"/>
  <c r="C1663" i="37" s="1"/>
  <c r="C1673" i="37" s="1"/>
  <c r="C1683" i="37" s="1"/>
  <c r="C1693" i="37" s="1"/>
  <c r="C1703" i="37" s="1"/>
  <c r="C1713" i="37" s="1"/>
  <c r="C1723" i="37" s="1"/>
  <c r="C1733" i="37" s="1"/>
  <c r="C1743" i="37" s="1"/>
  <c r="C1753" i="37" s="1"/>
  <c r="C1763" i="37" s="1"/>
  <c r="C1773" i="37" s="1"/>
  <c r="C1783" i="37" s="1"/>
  <c r="J60" i="37"/>
  <c r="K60" i="37"/>
  <c r="L60" i="37"/>
  <c r="M60" i="37"/>
  <c r="N60" i="37"/>
  <c r="O60" i="37"/>
  <c r="P60" i="37"/>
  <c r="Q60" i="37"/>
  <c r="R60" i="37"/>
  <c r="S60" i="37"/>
  <c r="T60" i="37"/>
  <c r="U60" i="37"/>
  <c r="V60" i="37"/>
  <c r="W60" i="37"/>
  <c r="X60" i="37"/>
  <c r="Y60" i="37"/>
  <c r="Z60" i="37"/>
  <c r="AA60" i="37"/>
  <c r="AB60" i="37"/>
  <c r="AC60" i="37"/>
  <c r="AD60" i="37"/>
  <c r="AE60" i="37"/>
  <c r="AF60" i="37"/>
  <c r="AG60" i="37"/>
  <c r="AH60" i="37"/>
  <c r="AI60" i="37"/>
  <c r="AJ60" i="37"/>
  <c r="AK60" i="37"/>
  <c r="AL60" i="37"/>
  <c r="AM60" i="37"/>
  <c r="AN60" i="37"/>
  <c r="AO60" i="37"/>
  <c r="AP60" i="37"/>
  <c r="AQ60" i="37"/>
  <c r="AR60" i="37"/>
  <c r="AS60" i="37"/>
  <c r="AT60" i="37"/>
  <c r="AU60" i="37"/>
  <c r="AV60" i="37"/>
  <c r="AW60" i="37"/>
  <c r="AX60" i="37"/>
  <c r="AY60" i="37"/>
  <c r="AZ60" i="37"/>
  <c r="BA60" i="37"/>
  <c r="BB60" i="37"/>
  <c r="BC60" i="37"/>
  <c r="BD60" i="37"/>
  <c r="BE60" i="37"/>
  <c r="BF60" i="37"/>
  <c r="BG60" i="37"/>
  <c r="BH60" i="37"/>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C1304" i="37"/>
  <c r="C1314" i="37" s="1"/>
  <c r="C1324" i="37" s="1"/>
  <c r="C1334" i="37" s="1"/>
  <c r="C1344" i="37" s="1"/>
  <c r="C1354" i="37" s="1"/>
  <c r="C1364" i="37" s="1"/>
  <c r="C1374" i="37" s="1"/>
  <c r="C1384" i="37" s="1"/>
  <c r="C1394" i="37" s="1"/>
  <c r="C1404" i="37" s="1"/>
  <c r="C1414" i="37" s="1"/>
  <c r="C1424" i="37" s="1"/>
  <c r="C1434" i="37" s="1"/>
  <c r="C1444" i="37" s="1"/>
  <c r="C1454" i="37" s="1"/>
  <c r="C1464" i="37" s="1"/>
  <c r="C1474" i="37" s="1"/>
  <c r="C1484" i="37" s="1"/>
  <c r="C1494" i="37" s="1"/>
  <c r="C1504" i="37" s="1"/>
  <c r="C1514" i="37" s="1"/>
  <c r="C1524" i="37" s="1"/>
  <c r="C1534" i="37" s="1"/>
  <c r="C1544" i="37" s="1"/>
  <c r="C1554" i="37" s="1"/>
  <c r="C1564" i="37" s="1"/>
  <c r="C1574" i="37" s="1"/>
  <c r="C1584" i="37" s="1"/>
  <c r="C1594" i="37" s="1"/>
  <c r="C1604" i="37" s="1"/>
  <c r="C1614" i="37" s="1"/>
  <c r="C1624" i="37" s="1"/>
  <c r="C1634" i="37" s="1"/>
  <c r="C1644" i="37" s="1"/>
  <c r="C1654" i="37" s="1"/>
  <c r="C1664" i="37" s="1"/>
  <c r="C1674" i="37" s="1"/>
  <c r="C1684" i="37" s="1"/>
  <c r="C1694" i="37" s="1"/>
  <c r="C1704" i="37" s="1"/>
  <c r="C1714" i="37" s="1"/>
  <c r="C1724" i="37" s="1"/>
  <c r="C1734" i="37" s="1"/>
  <c r="C1744" i="37" s="1"/>
  <c r="C1754" i="37" s="1"/>
  <c r="C1764" i="37" s="1"/>
  <c r="C1774" i="37" s="1"/>
  <c r="C1784" i="37" s="1"/>
  <c r="D1304" i="37"/>
  <c r="G61" i="37"/>
  <c r="H61" i="37"/>
  <c r="I61" i="37"/>
  <c r="D1314" i="37"/>
  <c r="J61" i="37"/>
  <c r="K61" i="37"/>
  <c r="L61" i="37"/>
  <c r="D1324" i="37"/>
  <c r="D1334" i="37" s="1"/>
  <c r="D1344" i="37" s="1"/>
  <c r="D1354" i="37" s="1"/>
  <c r="D1364" i="37" s="1"/>
  <c r="D1374" i="37" s="1"/>
  <c r="D1384" i="37" s="1"/>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M61" i="37"/>
  <c r="N61" i="37"/>
  <c r="O61" i="37"/>
  <c r="P61" i="37"/>
  <c r="Q61" i="37"/>
  <c r="R61" i="37"/>
  <c r="S61" i="37"/>
  <c r="T61" i="37"/>
  <c r="U61" i="37"/>
  <c r="V61" i="37"/>
  <c r="W61" i="37"/>
  <c r="X61" i="37"/>
  <c r="Y61" i="37"/>
  <c r="Z61" i="37"/>
  <c r="AA61" i="37"/>
  <c r="AB61" i="37"/>
  <c r="AC61" i="37"/>
  <c r="AD61" i="37"/>
  <c r="AE61" i="37"/>
  <c r="AF61" i="37"/>
  <c r="AG61" i="37"/>
  <c r="AH61" i="37"/>
  <c r="AI61" i="37"/>
  <c r="AJ61" i="37"/>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C1305" i="37"/>
  <c r="C1315" i="37" s="1"/>
  <c r="C1325" i="37" s="1"/>
  <c r="C1335" i="37" s="1"/>
  <c r="C1345" i="37" s="1"/>
  <c r="C1355" i="37" s="1"/>
  <c r="C1365" i="37" s="1"/>
  <c r="C1375" i="37" s="1"/>
  <c r="C1385" i="37" s="1"/>
  <c r="C1395" i="37" s="1"/>
  <c r="C1405" i="37" s="1"/>
  <c r="C1415" i="37" s="1"/>
  <c r="C1425" i="37" s="1"/>
  <c r="C1435" i="37" s="1"/>
  <c r="C1445" i="37" s="1"/>
  <c r="C1455" i="37" s="1"/>
  <c r="C1465" i="37" s="1"/>
  <c r="C1475" i="37" s="1"/>
  <c r="C1485" i="37" s="1"/>
  <c r="C1495" i="37" s="1"/>
  <c r="C1505" i="37" s="1"/>
  <c r="C1515" i="37" s="1"/>
  <c r="C1525" i="37" s="1"/>
  <c r="C1535" i="37" s="1"/>
  <c r="C1545" i="37" s="1"/>
  <c r="C1555" i="37" s="1"/>
  <c r="C1565" i="37" s="1"/>
  <c r="C1575" i="37" s="1"/>
  <c r="C1585" i="37" s="1"/>
  <c r="C1595" i="37" s="1"/>
  <c r="C1605" i="37" s="1"/>
  <c r="C1615" i="37" s="1"/>
  <c r="C1625" i="37" s="1"/>
  <c r="C1635" i="37" s="1"/>
  <c r="C1645" i="37" s="1"/>
  <c r="C1655" i="37" s="1"/>
  <c r="C1665" i="37" s="1"/>
  <c r="C1675" i="37" s="1"/>
  <c r="C1685" i="37" s="1"/>
  <c r="C1695" i="37" s="1"/>
  <c r="C1705" i="37" s="1"/>
  <c r="C1715" i="37" s="1"/>
  <c r="C1725" i="37" s="1"/>
  <c r="C1735" i="37" s="1"/>
  <c r="C1745" i="37" s="1"/>
  <c r="C1755" i="37" s="1"/>
  <c r="C1765" i="37" s="1"/>
  <c r="C1775" i="37" s="1"/>
  <c r="C1785" i="37" s="1"/>
  <c r="D1305" i="37"/>
  <c r="D1315" i="37" s="1"/>
  <c r="D1325" i="37" s="1"/>
  <c r="D1335" i="37" s="1"/>
  <c r="D1345" i="37" s="1"/>
  <c r="D1355" i="37" s="1"/>
  <c r="D1365" i="37" s="1"/>
  <c r="D1375" i="37" s="1"/>
  <c r="D1385" i="37" s="1"/>
  <c r="D1395" i="37" s="1"/>
  <c r="D1405" i="37" s="1"/>
  <c r="D1415" i="37" s="1"/>
  <c r="D1425" i="37" s="1"/>
  <c r="D1435" i="37" s="1"/>
  <c r="D1445" i="37" s="1"/>
  <c r="D1455" i="37" s="1"/>
  <c r="D1465" i="37" s="1"/>
  <c r="D1475" i="37" s="1"/>
  <c r="D1485" i="37" s="1"/>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G62" i="37"/>
  <c r="H62" i="37"/>
  <c r="I62" i="37"/>
  <c r="J62" i="37"/>
  <c r="K62" i="37"/>
  <c r="L62" i="37"/>
  <c r="M62" i="37"/>
  <c r="N62" i="37"/>
  <c r="O62" i="37"/>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AN62" i="37"/>
  <c r="AO62" i="37"/>
  <c r="AP62" i="37"/>
  <c r="AQ62" i="37"/>
  <c r="AR62" i="37"/>
  <c r="AS62" i="37"/>
  <c r="AT62" i="37"/>
  <c r="AU62" i="37"/>
  <c r="AV62" i="37"/>
  <c r="AW62" i="37"/>
  <c r="AX62" i="37"/>
  <c r="AY62" i="37"/>
  <c r="AZ62" i="37"/>
  <c r="BA62" i="37"/>
  <c r="BB62" i="37"/>
  <c r="BC62" i="37"/>
  <c r="BD62" i="37"/>
  <c r="BE62" i="37"/>
  <c r="BF62" i="37"/>
  <c r="BG62" i="37"/>
  <c r="BH62" i="37"/>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C1306" i="37"/>
  <c r="C1316" i="37" s="1"/>
  <c r="C1326" i="37" s="1"/>
  <c r="C1336" i="37" s="1"/>
  <c r="C1346" i="37" s="1"/>
  <c r="C1356" i="37" s="1"/>
  <c r="C1366" i="37" s="1"/>
  <c r="C1376" i="37" s="1"/>
  <c r="C1386" i="37" s="1"/>
  <c r="C1396" i="37" s="1"/>
  <c r="C1406" i="37" s="1"/>
  <c r="C1416" i="37" s="1"/>
  <c r="C1426" i="37" s="1"/>
  <c r="C1436" i="37" s="1"/>
  <c r="C1446" i="37" s="1"/>
  <c r="C1456" i="37" s="1"/>
  <c r="C1466" i="37" s="1"/>
  <c r="C1476" i="37" s="1"/>
  <c r="C1486" i="37" s="1"/>
  <c r="C1496" i="37" s="1"/>
  <c r="C1506" i="37" s="1"/>
  <c r="C1516" i="37" s="1"/>
  <c r="C1526" i="37" s="1"/>
  <c r="C1536" i="37" s="1"/>
  <c r="C1546" i="37" s="1"/>
  <c r="C1556" i="37" s="1"/>
  <c r="C1566" i="37" s="1"/>
  <c r="C1576" i="37" s="1"/>
  <c r="C1586" i="37" s="1"/>
  <c r="C1596" i="37" s="1"/>
  <c r="C1606" i="37" s="1"/>
  <c r="C1616" i="37" s="1"/>
  <c r="C1626" i="37" s="1"/>
  <c r="C1636" i="37" s="1"/>
  <c r="C1646" i="37" s="1"/>
  <c r="C1656" i="37" s="1"/>
  <c r="C1666" i="37" s="1"/>
  <c r="C1676" i="37" s="1"/>
  <c r="C1686" i="37" s="1"/>
  <c r="C1696" i="37" s="1"/>
  <c r="C1706" i="37" s="1"/>
  <c r="C1716" i="37" s="1"/>
  <c r="C1726" i="37" s="1"/>
  <c r="C1736" i="37" s="1"/>
  <c r="C1746" i="37" s="1"/>
  <c r="C1756" i="37" s="1"/>
  <c r="C1766" i="37" s="1"/>
  <c r="C1776" i="37" s="1"/>
  <c r="C1786" i="37" s="1"/>
  <c r="D1306" i="37"/>
  <c r="D1316" i="37" s="1"/>
  <c r="D1326" i="37" s="1"/>
  <c r="D1336" i="37" s="1"/>
  <c r="D1346" i="37" s="1"/>
  <c r="D1356" i="37" s="1"/>
  <c r="D1366" i="37" s="1"/>
  <c r="D1376" i="37" s="1"/>
  <c r="D1386" i="37" s="1"/>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G63" i="37"/>
  <c r="H63" i="37"/>
  <c r="I63" i="37"/>
  <c r="J63" i="37"/>
  <c r="K63" i="37"/>
  <c r="L63" i="37"/>
  <c r="M63" i="37"/>
  <c r="N63" i="37"/>
  <c r="O63" i="37"/>
  <c r="P63" i="37"/>
  <c r="Q63" i="37"/>
  <c r="R63" i="37"/>
  <c r="S63" i="37"/>
  <c r="T63" i="37"/>
  <c r="U63" i="37"/>
  <c r="V63" i="37"/>
  <c r="W63" i="37"/>
  <c r="X63" i="37"/>
  <c r="Y63" i="37"/>
  <c r="Z63" i="37"/>
  <c r="AA63" i="37"/>
  <c r="AB63" i="37"/>
  <c r="AC63" i="37"/>
  <c r="AD63" i="37"/>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E1307" i="37" s="1"/>
  <c r="C1307" i="37"/>
  <c r="C1317" i="37" s="1"/>
  <c r="C1327" i="37" s="1"/>
  <c r="C1337" i="37" s="1"/>
  <c r="C1347" i="37" s="1"/>
  <c r="C1357" i="37" s="1"/>
  <c r="C1367" i="37" s="1"/>
  <c r="C1377" i="37" s="1"/>
  <c r="C1387" i="37" s="1"/>
  <c r="C1397" i="37" s="1"/>
  <c r="C1407" i="37" s="1"/>
  <c r="C1417" i="37" s="1"/>
  <c r="C1427" i="37" s="1"/>
  <c r="C1437" i="37" s="1"/>
  <c r="C1447" i="37" s="1"/>
  <c r="C1457" i="37" s="1"/>
  <c r="C1467" i="37" s="1"/>
  <c r="C1477" i="37" s="1"/>
  <c r="C1487" i="37" s="1"/>
  <c r="C1497" i="37" s="1"/>
  <c r="C1507" i="37" s="1"/>
  <c r="C1517" i="37" s="1"/>
  <c r="C1527" i="37" s="1"/>
  <c r="C1537" i="37" s="1"/>
  <c r="C1547" i="37" s="1"/>
  <c r="C1557" i="37" s="1"/>
  <c r="C1567" i="37" s="1"/>
  <c r="C1577" i="37" s="1"/>
  <c r="C1587" i="37" s="1"/>
  <c r="C1597" i="37" s="1"/>
  <c r="C1607" i="37" s="1"/>
  <c r="C1617" i="37" s="1"/>
  <c r="C1627" i="37" s="1"/>
  <c r="C1637" i="37" s="1"/>
  <c r="C1647" i="37" s="1"/>
  <c r="C1657" i="37" s="1"/>
  <c r="C1667" i="37" s="1"/>
  <c r="C1677" i="37" s="1"/>
  <c r="C1687" i="37" s="1"/>
  <c r="C1697" i="37" s="1"/>
  <c r="C1707" i="37" s="1"/>
  <c r="C1717" i="37" s="1"/>
  <c r="C1727" i="37" s="1"/>
  <c r="C1737" i="37" s="1"/>
  <c r="C1747" i="37" s="1"/>
  <c r="C1757" i="37" s="1"/>
  <c r="C1767" i="37" s="1"/>
  <c r="C1777" i="37" s="1"/>
  <c r="C1787" i="37" s="1"/>
  <c r="D1307" i="37"/>
  <c r="D1317" i="37" s="1"/>
  <c r="D1327" i="37" s="1"/>
  <c r="D1337" i="37" s="1"/>
  <c r="D1347" i="37" s="1"/>
  <c r="D1357" i="37" s="1"/>
  <c r="D1367" i="37" s="1"/>
  <c r="D1377" i="37" s="1"/>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G64" i="37"/>
  <c r="H64" i="37"/>
  <c r="I64" i="37"/>
  <c r="J64" i="37"/>
  <c r="K64" i="37"/>
  <c r="L64" i="37"/>
  <c r="M64" i="37"/>
  <c r="N64" i="37"/>
  <c r="O64" i="37"/>
  <c r="P64" i="37"/>
  <c r="Q64" i="37"/>
  <c r="R64" i="37"/>
  <c r="S64" i="37"/>
  <c r="T64" i="37"/>
  <c r="U64" i="37"/>
  <c r="V64" i="37"/>
  <c r="W64" i="37"/>
  <c r="X64" i="37"/>
  <c r="Y64" i="37"/>
  <c r="Z64" i="37"/>
  <c r="AA64" i="37"/>
  <c r="AB64" i="37"/>
  <c r="AC64" i="37"/>
  <c r="AD64" i="37"/>
  <c r="AE64" i="37"/>
  <c r="AF64" i="37"/>
  <c r="AG64" i="37"/>
  <c r="AH64" i="37"/>
  <c r="AI64" i="37"/>
  <c r="AJ64" i="37"/>
  <c r="AK64" i="37"/>
  <c r="AL64" i="37"/>
  <c r="AM64" i="37"/>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C1308" i="37"/>
  <c r="C1318" i="37" s="1"/>
  <c r="C1328" i="37" s="1"/>
  <c r="C1338" i="37" s="1"/>
  <c r="C1348" i="37" s="1"/>
  <c r="C1358" i="37" s="1"/>
  <c r="C1368" i="37" s="1"/>
  <c r="C1378" i="37" s="1"/>
  <c r="C1388" i="37" s="1"/>
  <c r="C1398" i="37" s="1"/>
  <c r="C1408" i="37" s="1"/>
  <c r="C1418" i="37" s="1"/>
  <c r="C1428" i="37" s="1"/>
  <c r="C1438" i="37" s="1"/>
  <c r="C1448" i="37" s="1"/>
  <c r="C1458" i="37" s="1"/>
  <c r="C1468" i="37" s="1"/>
  <c r="C1478" i="37" s="1"/>
  <c r="C1488" i="37" s="1"/>
  <c r="C1498" i="37" s="1"/>
  <c r="C1508" i="37" s="1"/>
  <c r="C1518" i="37" s="1"/>
  <c r="C1528" i="37" s="1"/>
  <c r="C1538" i="37" s="1"/>
  <c r="C1548" i="37" s="1"/>
  <c r="C1558" i="37" s="1"/>
  <c r="C1568" i="37" s="1"/>
  <c r="C1578" i="37" s="1"/>
  <c r="C1588" i="37" s="1"/>
  <c r="C1598" i="37" s="1"/>
  <c r="C1608" i="37" s="1"/>
  <c r="C1618" i="37" s="1"/>
  <c r="C1628" i="37" s="1"/>
  <c r="C1638" i="37" s="1"/>
  <c r="C1648" i="37" s="1"/>
  <c r="C1658" i="37" s="1"/>
  <c r="C1668" i="37" s="1"/>
  <c r="C1678" i="37" s="1"/>
  <c r="C1688" i="37" s="1"/>
  <c r="C1698" i="37" s="1"/>
  <c r="C1708" i="37" s="1"/>
  <c r="C1718" i="37" s="1"/>
  <c r="C1728" i="37" s="1"/>
  <c r="C1738" i="37" s="1"/>
  <c r="C1748" i="37" s="1"/>
  <c r="C1758" i="37" s="1"/>
  <c r="C1768" i="37" s="1"/>
  <c r="C1778" i="37" s="1"/>
  <c r="C1788" i="37" s="1"/>
  <c r="D1308" i="37"/>
  <c r="D1318" i="37" s="1"/>
  <c r="D1328" i="37" s="1"/>
  <c r="D1338" i="37" s="1"/>
  <c r="D1348" i="37" s="1"/>
  <c r="D1358" i="37" s="1"/>
  <c r="D1368" i="37" s="1"/>
  <c r="D1378" i="37" s="1"/>
  <c r="D1388" i="37" s="1"/>
  <c r="D1398" i="37" s="1"/>
  <c r="D1408" i="37" s="1"/>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D1778" i="37" s="1"/>
  <c r="D1788" i="37" s="1"/>
  <c r="G65" i="37"/>
  <c r="H65" i="37"/>
  <c r="I65" i="37"/>
  <c r="J65" i="37"/>
  <c r="K65" i="37"/>
  <c r="L65" i="37"/>
  <c r="M65" i="37"/>
  <c r="N65" i="37"/>
  <c r="O65" i="37"/>
  <c r="P65" i="37"/>
  <c r="Q65" i="37"/>
  <c r="R65" i="37"/>
  <c r="S65" i="37"/>
  <c r="T65" i="37"/>
  <c r="U65" i="37"/>
  <c r="V65" i="37"/>
  <c r="W65" i="37"/>
  <c r="X65" i="37"/>
  <c r="Y65" i="37"/>
  <c r="Z65" i="37"/>
  <c r="AA65" i="37"/>
  <c r="AB65" i="37"/>
  <c r="AC65" i="37"/>
  <c r="AD65" i="37"/>
  <c r="AE65" i="37"/>
  <c r="AF65" i="37"/>
  <c r="AG65" i="37"/>
  <c r="AH65" i="37"/>
  <c r="AI65" i="37"/>
  <c r="AJ65" i="37"/>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ER65" i="37"/>
  <c r="ES65" i="37"/>
  <c r="ET65" i="37"/>
  <c r="EU65" i="37"/>
  <c r="B66" i="37"/>
  <c r="C66" i="37"/>
  <c r="E1299" i="37" s="1"/>
  <c r="D66" i="37"/>
  <c r="E66" i="37"/>
  <c r="F66" i="37"/>
  <c r="C1309" i="37"/>
  <c r="C1319" i="37" s="1"/>
  <c r="C1329" i="37" s="1"/>
  <c r="C1339" i="37" s="1"/>
  <c r="C1349" i="37" s="1"/>
  <c r="C1359" i="37" s="1"/>
  <c r="C1369" i="37" s="1"/>
  <c r="C1379" i="37" s="1"/>
  <c r="C1389" i="37" s="1"/>
  <c r="C1399" i="37" s="1"/>
  <c r="C1409" i="37" s="1"/>
  <c r="C1419" i="37" s="1"/>
  <c r="C1429" i="37" s="1"/>
  <c r="C1439" i="37" s="1"/>
  <c r="C1449" i="37" s="1"/>
  <c r="C1459" i="37" s="1"/>
  <c r="C1469" i="37" s="1"/>
  <c r="C1479" i="37" s="1"/>
  <c r="C1489" i="37" s="1"/>
  <c r="C1499" i="37" s="1"/>
  <c r="C1509" i="37" s="1"/>
  <c r="C1519" i="37" s="1"/>
  <c r="C1529" i="37" s="1"/>
  <c r="C1539" i="37" s="1"/>
  <c r="C1549" i="37" s="1"/>
  <c r="C1559" i="37" s="1"/>
  <c r="C1569" i="37" s="1"/>
  <c r="C1579" i="37" s="1"/>
  <c r="C1589" i="37" s="1"/>
  <c r="C1599" i="37" s="1"/>
  <c r="C1609" i="37" s="1"/>
  <c r="C1619" i="37" s="1"/>
  <c r="C1629" i="37" s="1"/>
  <c r="C1639" i="37" s="1"/>
  <c r="C1649" i="37" s="1"/>
  <c r="C1659" i="37" s="1"/>
  <c r="C1669" i="37" s="1"/>
  <c r="C1679" i="37" s="1"/>
  <c r="C1689" i="37" s="1"/>
  <c r="C1699" i="37" s="1"/>
  <c r="C1709" i="37" s="1"/>
  <c r="C1719" i="37" s="1"/>
  <c r="C1729" i="37" s="1"/>
  <c r="C1739" i="37" s="1"/>
  <c r="C1749" i="37" s="1"/>
  <c r="C1759" i="37" s="1"/>
  <c r="C1769" i="37" s="1"/>
  <c r="C1779" i="37" s="1"/>
  <c r="C1789" i="37" s="1"/>
  <c r="D1309" i="37"/>
  <c r="G66" i="37"/>
  <c r="H66" i="37"/>
  <c r="I66" i="37"/>
  <c r="D1319" i="37"/>
  <c r="D1329" i="37" s="1"/>
  <c r="D1339" i="37" s="1"/>
  <c r="D1349" i="37" s="1"/>
  <c r="D1359" i="37" s="1"/>
  <c r="D1369" i="37" s="1"/>
  <c r="D1379" i="37" s="1"/>
  <c r="D1389" i="37" s="1"/>
  <c r="D1399" i="37" s="1"/>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E1310" i="37" s="1"/>
  <c r="C1310" i="37"/>
  <c r="C1320" i="37" s="1"/>
  <c r="C1330" i="37" s="1"/>
  <c r="C1340" i="37" s="1"/>
  <c r="C1350" i="37" s="1"/>
  <c r="C1360" i="37" s="1"/>
  <c r="C1370" i="37" s="1"/>
  <c r="C1380" i="37" s="1"/>
  <c r="C1390" i="37" s="1"/>
  <c r="C1400" i="37" s="1"/>
  <c r="C1410" i="37" s="1"/>
  <c r="C1420" i="37" s="1"/>
  <c r="C1430" i="37" s="1"/>
  <c r="C1440" i="37" s="1"/>
  <c r="C1450" i="37" s="1"/>
  <c r="C1460" i="37" s="1"/>
  <c r="C1470" i="37" s="1"/>
  <c r="C1480" i="37" s="1"/>
  <c r="C1490" i="37" s="1"/>
  <c r="C1500" i="37" s="1"/>
  <c r="C1510" i="37" s="1"/>
  <c r="C1520" i="37" s="1"/>
  <c r="C1530" i="37" s="1"/>
  <c r="C1540" i="37" s="1"/>
  <c r="C1550" i="37" s="1"/>
  <c r="C1560" i="37" s="1"/>
  <c r="C1570" i="37" s="1"/>
  <c r="C1580" i="37" s="1"/>
  <c r="C1590" i="37" s="1"/>
  <c r="C1600" i="37" s="1"/>
  <c r="C1610" i="37" s="1"/>
  <c r="C1620" i="37" s="1"/>
  <c r="C1630" i="37" s="1"/>
  <c r="C1640" i="37" s="1"/>
  <c r="C1650" i="37" s="1"/>
  <c r="C1660" i="37" s="1"/>
  <c r="C1670" i="37" s="1"/>
  <c r="C1680" i="37" s="1"/>
  <c r="C1690" i="37" s="1"/>
  <c r="C1700" i="37" s="1"/>
  <c r="C1710" i="37" s="1"/>
  <c r="C1720" i="37" s="1"/>
  <c r="C1730" i="37" s="1"/>
  <c r="C1740" i="37" s="1"/>
  <c r="C1750" i="37" s="1"/>
  <c r="C1760" i="37" s="1"/>
  <c r="C1770" i="37" s="1"/>
  <c r="C1780" i="37" s="1"/>
  <c r="C1790" i="37" s="1"/>
  <c r="D1310" i="37"/>
  <c r="G67" i="37"/>
  <c r="H67" i="37"/>
  <c r="I67" i="37"/>
  <c r="D1320" i="37"/>
  <c r="J67" i="37"/>
  <c r="K67" i="37"/>
  <c r="L67" i="37"/>
  <c r="D1330" i="37"/>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AW67" i="37"/>
  <c r="AX67" i="37"/>
  <c r="AY67" i="37"/>
  <c r="AZ67" i="37"/>
  <c r="BA67" i="37"/>
  <c r="BB67" i="37"/>
  <c r="BC67" i="37"/>
  <c r="BD67" i="37"/>
  <c r="BE67" i="37"/>
  <c r="BF67" i="37"/>
  <c r="BG67" i="37"/>
  <c r="BH67" i="37"/>
  <c r="BI67" i="37"/>
  <c r="BJ67" i="37"/>
  <c r="BK67" i="37"/>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E1311" i="37" s="1"/>
  <c r="C1311" i="37"/>
  <c r="C1321" i="37" s="1"/>
  <c r="C1331" i="37" s="1"/>
  <c r="C1341" i="37" s="1"/>
  <c r="C1351" i="37" s="1"/>
  <c r="C1361" i="37" s="1"/>
  <c r="C1371" i="37" s="1"/>
  <c r="C1381" i="37" s="1"/>
  <c r="C1391" i="37" s="1"/>
  <c r="C1401" i="37" s="1"/>
  <c r="C1411" i="37" s="1"/>
  <c r="C1421" i="37" s="1"/>
  <c r="C1431" i="37" s="1"/>
  <c r="C1441" i="37" s="1"/>
  <c r="C1451" i="37" s="1"/>
  <c r="C1461" i="37" s="1"/>
  <c r="C1471" i="37" s="1"/>
  <c r="C1481" i="37" s="1"/>
  <c r="C1491" i="37" s="1"/>
  <c r="C1501" i="37" s="1"/>
  <c r="C1511" i="37" s="1"/>
  <c r="C1521" i="37" s="1"/>
  <c r="C1531" i="37" s="1"/>
  <c r="C1541" i="37" s="1"/>
  <c r="C1551" i="37" s="1"/>
  <c r="C1561" i="37" s="1"/>
  <c r="C1571" i="37" s="1"/>
  <c r="C1581" i="37" s="1"/>
  <c r="C1591" i="37" s="1"/>
  <c r="C1601" i="37" s="1"/>
  <c r="C1611" i="37" s="1"/>
  <c r="C1621" i="37" s="1"/>
  <c r="C1631" i="37" s="1"/>
  <c r="C1641" i="37" s="1"/>
  <c r="C1651" i="37" s="1"/>
  <c r="C1661" i="37" s="1"/>
  <c r="C1671" i="37" s="1"/>
  <c r="C1681" i="37" s="1"/>
  <c r="C1691" i="37" s="1"/>
  <c r="C1701" i="37" s="1"/>
  <c r="C1711" i="37" s="1"/>
  <c r="C1721" i="37" s="1"/>
  <c r="C1731" i="37" s="1"/>
  <c r="C1741" i="37" s="1"/>
  <c r="C1751" i="37" s="1"/>
  <c r="C1761" i="37" s="1"/>
  <c r="C1771" i="37" s="1"/>
  <c r="C1781" i="37" s="1"/>
  <c r="C1791" i="37" s="1"/>
  <c r="D1311" i="37"/>
  <c r="G68" i="37"/>
  <c r="H68" i="37"/>
  <c r="I68" i="37"/>
  <c r="D1321" i="37"/>
  <c r="J68" i="37"/>
  <c r="K68" i="37"/>
  <c r="L68" i="37"/>
  <c r="D1331" i="37"/>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E1312" i="37" s="1"/>
  <c r="C1312" i="37"/>
  <c r="C1322" i="37" s="1"/>
  <c r="C1332" i="37" s="1"/>
  <c r="C1342" i="37" s="1"/>
  <c r="C1352" i="37" s="1"/>
  <c r="C1362" i="37" s="1"/>
  <c r="C1372" i="37" s="1"/>
  <c r="C1382" i="37" s="1"/>
  <c r="C1392" i="37" s="1"/>
  <c r="C1402" i="37" s="1"/>
  <c r="C1412" i="37" s="1"/>
  <c r="C1422" i="37" s="1"/>
  <c r="C1432" i="37" s="1"/>
  <c r="C1442" i="37" s="1"/>
  <c r="C1452" i="37" s="1"/>
  <c r="C1462" i="37" s="1"/>
  <c r="C1472" i="37" s="1"/>
  <c r="C1482" i="37" s="1"/>
  <c r="C1492" i="37" s="1"/>
  <c r="C1502" i="37" s="1"/>
  <c r="C1512" i="37" s="1"/>
  <c r="C1522" i="37" s="1"/>
  <c r="C1532" i="37" s="1"/>
  <c r="C1542" i="37" s="1"/>
  <c r="C1552" i="37" s="1"/>
  <c r="C1562" i="37" s="1"/>
  <c r="C1572" i="37" s="1"/>
  <c r="C1582" i="37" s="1"/>
  <c r="C1592" i="37" s="1"/>
  <c r="C1602" i="37" s="1"/>
  <c r="C1612" i="37" s="1"/>
  <c r="C1622" i="37" s="1"/>
  <c r="C1632" i="37" s="1"/>
  <c r="C1642" i="37" s="1"/>
  <c r="C1652" i="37" s="1"/>
  <c r="C1662" i="37" s="1"/>
  <c r="C1672" i="37" s="1"/>
  <c r="C1682" i="37" s="1"/>
  <c r="C1692" i="37" s="1"/>
  <c r="C1702" i="37" s="1"/>
  <c r="C1712" i="37" s="1"/>
  <c r="C1722" i="37" s="1"/>
  <c r="C1732" i="37" s="1"/>
  <c r="C1742" i="37" s="1"/>
  <c r="C1752" i="37" s="1"/>
  <c r="C1762" i="37" s="1"/>
  <c r="C1772" i="37" s="1"/>
  <c r="C1782" i="37" s="1"/>
  <c r="C1792" i="37" s="1"/>
  <c r="D1312" i="37"/>
  <c r="G69" i="37"/>
  <c r="H69" i="37"/>
  <c r="I69" i="37"/>
  <c r="D1322" i="37"/>
  <c r="D1332" i="37" s="1"/>
  <c r="D1342" i="37" s="1"/>
  <c r="D1352" i="37" s="1"/>
  <c r="D1362" i="37" s="1"/>
  <c r="D1372" i="37" s="1"/>
  <c r="D1382" i="37" s="1"/>
  <c r="D1392" i="37" s="1"/>
  <c r="D1402" i="37" s="1"/>
  <c r="D1412" i="37" s="1"/>
  <c r="D1422" i="37" s="1"/>
  <c r="D1432" i="37" s="1"/>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J69" i="37"/>
  <c r="K69" i="37"/>
  <c r="L69" i="37"/>
  <c r="M69" i="37"/>
  <c r="N69" i="37"/>
  <c r="O69" i="37"/>
  <c r="P69" i="37"/>
  <c r="Q69" i="37"/>
  <c r="R69" i="37"/>
  <c r="S69" i="37"/>
  <c r="T69" i="37"/>
  <c r="U69" i="37"/>
  <c r="V69" i="37"/>
  <c r="W69" i="37"/>
  <c r="X69" i="37"/>
  <c r="Y69" i="37"/>
  <c r="Z69" i="37"/>
  <c r="AA69" i="37"/>
  <c r="AB69" i="37"/>
  <c r="AC69" i="37"/>
  <c r="AD69" i="37"/>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E1794" i="37" s="1"/>
  <c r="D1794" i="37"/>
  <c r="D1795" i="37" s="1"/>
  <c r="D1796" i="37" s="1"/>
  <c r="D1797" i="37" s="1"/>
  <c r="D1798" i="37" s="1"/>
  <c r="D1799" i="37" s="1"/>
  <c r="D1800" i="37" s="1"/>
  <c r="D1801" i="37" s="1"/>
  <c r="D1802" i="37" s="1"/>
  <c r="D1803" i="37" s="1"/>
  <c r="D1804" i="37" s="1"/>
  <c r="D1805" i="37" s="1"/>
  <c r="D1806" i="37" s="1"/>
  <c r="D1807" i="37" s="1"/>
  <c r="D1808" i="37" s="1"/>
  <c r="D1809" i="37" s="1"/>
  <c r="D1810" i="37" s="1"/>
  <c r="D1811" i="37" s="1"/>
  <c r="D1812" i="37" s="1"/>
  <c r="D1813" i="37" s="1"/>
  <c r="D1814" i="37" s="1"/>
  <c r="D1815" i="37" s="1"/>
  <c r="D1816" i="37" s="1"/>
  <c r="D1817" i="37" s="1"/>
  <c r="D1818" i="37" s="1"/>
  <c r="D1819" i="37" s="1"/>
  <c r="D1820" i="37" s="1"/>
  <c r="D1821" i="37" s="1"/>
  <c r="D1822" i="37" s="1"/>
  <c r="D1823" i="37" s="1"/>
  <c r="D1824" i="37" s="1"/>
  <c r="D1825" i="37" s="1"/>
  <c r="D1826" i="37" s="1"/>
  <c r="D1827" i="37" s="1"/>
  <c r="D1828" i="37" s="1"/>
  <c r="D1829" i="37" s="1"/>
  <c r="D1830" i="37" s="1"/>
  <c r="D1831" i="37" s="1"/>
  <c r="D1832" i="37" s="1"/>
  <c r="D1833" i="37" s="1"/>
  <c r="D1834" i="37" s="1"/>
  <c r="D1835" i="37" s="1"/>
  <c r="D1836" i="37" s="1"/>
  <c r="D1837" i="37" s="1"/>
  <c r="D1838" i="37" s="1"/>
  <c r="D1839" i="37" s="1"/>
  <c r="D1840" i="37" s="1"/>
  <c r="D1841" i="37" s="1"/>
  <c r="D1842" i="37" s="1"/>
  <c r="K76" i="37"/>
  <c r="L76" i="37"/>
  <c r="M76" i="37"/>
  <c r="N76" i="37"/>
  <c r="O76" i="37"/>
  <c r="P76" i="37"/>
  <c r="Q76" i="37"/>
  <c r="R76" i="37"/>
  <c r="S76" i="37"/>
  <c r="T76" i="37"/>
  <c r="U76" i="37"/>
  <c r="V76" i="37"/>
  <c r="W76" i="37"/>
  <c r="X76" i="37"/>
  <c r="Y76" i="37"/>
  <c r="Z76" i="37"/>
  <c r="AA76" i="37"/>
  <c r="AB76" i="37"/>
  <c r="AC76" i="37"/>
  <c r="AD76" i="37"/>
  <c r="AE76" i="37"/>
  <c r="AF76" i="37"/>
  <c r="AG76" i="37"/>
  <c r="AH76" i="37"/>
  <c r="AI76" i="37"/>
  <c r="AJ76" i="37"/>
  <c r="AK76" i="37"/>
  <c r="AL76" i="37"/>
  <c r="AM76" i="37"/>
  <c r="AN76" i="37"/>
  <c r="AO76" i="37"/>
  <c r="AP76" i="37"/>
  <c r="AQ76" i="37"/>
  <c r="AR76" i="37"/>
  <c r="AS76" i="37"/>
  <c r="AT76" i="37"/>
  <c r="AU76" i="37"/>
  <c r="AV76" i="37"/>
  <c r="AW76" i="37"/>
  <c r="AX76" i="37"/>
  <c r="AY76" i="37"/>
  <c r="AZ76" i="37"/>
  <c r="BA76" i="37"/>
  <c r="BB76" i="37"/>
  <c r="BC76" i="37"/>
  <c r="BD76" i="37"/>
  <c r="BE76" i="37"/>
  <c r="BF76" i="37"/>
  <c r="BG76" i="37"/>
  <c r="BH76" i="37"/>
  <c r="BI76" i="37"/>
  <c r="BJ76" i="37"/>
  <c r="BK76" i="37"/>
  <c r="BL76" i="37"/>
  <c r="BM76" i="37"/>
  <c r="BN76" i="37"/>
  <c r="BO76" i="37"/>
  <c r="BP76" i="37"/>
  <c r="BQ76" i="37"/>
  <c r="BR76" i="37"/>
  <c r="BS76" i="37"/>
  <c r="BT76" i="37"/>
  <c r="BU76" i="37"/>
  <c r="BV76" i="37"/>
  <c r="BW76" i="37"/>
  <c r="BX76" i="37"/>
  <c r="BY76" i="37"/>
  <c r="BZ76" i="37"/>
  <c r="CA76" i="37"/>
  <c r="CB76" i="37"/>
  <c r="CC76" i="37"/>
  <c r="CD76" i="37"/>
  <c r="CE76" i="37"/>
  <c r="CF76" i="37"/>
  <c r="CG76" i="37"/>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E1853" i="37" s="1"/>
  <c r="C1853" i="37"/>
  <c r="C1863" i="37" s="1"/>
  <c r="C1873" i="37" s="1"/>
  <c r="C1883" i="37" s="1"/>
  <c r="C1893" i="37" s="1"/>
  <c r="C1903" i="37" s="1"/>
  <c r="C1913" i="37" s="1"/>
  <c r="C1923" i="37" s="1"/>
  <c r="C1933" i="37" s="1"/>
  <c r="C1943" i="37" s="1"/>
  <c r="C1953" i="37" s="1"/>
  <c r="C1963" i="37" s="1"/>
  <c r="C1973" i="37" s="1"/>
  <c r="C1983" i="37" s="1"/>
  <c r="C1993" i="37" s="1"/>
  <c r="C2003" i="37" s="1"/>
  <c r="C2013" i="37" s="1"/>
  <c r="C2023" i="37" s="1"/>
  <c r="C2033" i="37" s="1"/>
  <c r="C2043" i="37" s="1"/>
  <c r="C2053" i="37" s="1"/>
  <c r="C2063" i="37" s="1"/>
  <c r="C2073" i="37" s="1"/>
  <c r="C2083" i="37" s="1"/>
  <c r="C2093" i="37" s="1"/>
  <c r="C2103" i="37" s="1"/>
  <c r="C2113" i="37" s="1"/>
  <c r="C2123" i="37" s="1"/>
  <c r="C2133" i="37" s="1"/>
  <c r="C2143" i="37" s="1"/>
  <c r="C2153" i="37" s="1"/>
  <c r="C2163" i="37" s="1"/>
  <c r="C2173" i="37" s="1"/>
  <c r="C2183" i="37" s="1"/>
  <c r="C2193" i="37" s="1"/>
  <c r="C2203" i="37" s="1"/>
  <c r="C2213" i="37" s="1"/>
  <c r="C2223" i="37" s="1"/>
  <c r="C2233" i="37" s="1"/>
  <c r="C2243" i="37" s="1"/>
  <c r="C2253" i="37" s="1"/>
  <c r="C2263" i="37" s="1"/>
  <c r="C2273" i="37" s="1"/>
  <c r="C2283" i="37" s="1"/>
  <c r="C2293" i="37" s="1"/>
  <c r="C2303" i="37" s="1"/>
  <c r="C2313" i="37" s="1"/>
  <c r="C2323" i="37" s="1"/>
  <c r="C2333" i="37" s="1"/>
  <c r="D1853" i="37"/>
  <c r="I80" i="37"/>
  <c r="J80" i="37"/>
  <c r="K80" i="37"/>
  <c r="L80" i="37"/>
  <c r="M80" i="37"/>
  <c r="D1863" i="37"/>
  <c r="N80" i="37"/>
  <c r="O80" i="37"/>
  <c r="P80" i="37"/>
  <c r="Q80" i="37"/>
  <c r="R80" i="37"/>
  <c r="D1873" i="37"/>
  <c r="S80" i="37"/>
  <c r="T80" i="37"/>
  <c r="U80" i="37"/>
  <c r="V80" i="37"/>
  <c r="W80" i="37"/>
  <c r="D1883" i="37"/>
  <c r="D1893" i="37" s="1"/>
  <c r="D1903" i="37" s="1"/>
  <c r="D1913" i="37" s="1"/>
  <c r="D1923" i="37" s="1"/>
  <c r="D1933" i="37" s="1"/>
  <c r="D1943" i="37" s="1"/>
  <c r="D1953" i="37" s="1"/>
  <c r="D1963" i="37" s="1"/>
  <c r="D1973" i="37" s="1"/>
  <c r="D1983" i="37" s="1"/>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X80" i="37"/>
  <c r="Y80" i="37"/>
  <c r="Z80" i="37"/>
  <c r="AA80" i="37"/>
  <c r="AB80" i="37"/>
  <c r="AC80" i="37"/>
  <c r="AD80" i="37"/>
  <c r="AE80" i="37"/>
  <c r="AF80" i="37"/>
  <c r="AG80" i="37"/>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IJ80" i="37"/>
  <c r="IK80" i="37"/>
  <c r="IL80" i="37"/>
  <c r="IM80" i="37"/>
  <c r="IN80" i="37"/>
  <c r="IO80" i="37"/>
  <c r="IP80" i="37"/>
  <c r="IQ80" i="37"/>
  <c r="B81" i="37"/>
  <c r="C81" i="37"/>
  <c r="E1844" i="37" s="1"/>
  <c r="D81" i="37"/>
  <c r="E81" i="37"/>
  <c r="F81" i="37"/>
  <c r="G81" i="37"/>
  <c r="H81" i="37"/>
  <c r="C1854" i="37"/>
  <c r="D1854" i="37"/>
  <c r="D1864" i="37" s="1"/>
  <c r="D1874" i="37" s="1"/>
  <c r="D1884" i="37" s="1"/>
  <c r="D1894" i="37" s="1"/>
  <c r="D1904" i="37" s="1"/>
  <c r="D1914" i="37" s="1"/>
  <c r="D1924" i="37" s="1"/>
  <c r="D1934" i="37" s="1"/>
  <c r="D1944" i="37" s="1"/>
  <c r="D1954" i="37" s="1"/>
  <c r="D1964" i="37" s="1"/>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s="1"/>
  <c r="D2254" i="37" s="1"/>
  <c r="D2264" i="37" s="1"/>
  <c r="D2274" i="37" s="1"/>
  <c r="D2284" i="37" s="1"/>
  <c r="D2294" i="37" s="1"/>
  <c r="D2304" i="37" s="1"/>
  <c r="D2314" i="37" s="1"/>
  <c r="D2324" i="37" s="1"/>
  <c r="D2334" i="37" s="1"/>
  <c r="I81" i="37"/>
  <c r="J81" i="37"/>
  <c r="K81" i="37"/>
  <c r="L81" i="37"/>
  <c r="M81" i="37"/>
  <c r="C1864" i="37"/>
  <c r="N81" i="37"/>
  <c r="O81" i="37"/>
  <c r="P81" i="37"/>
  <c r="Q81" i="37"/>
  <c r="R81" i="37"/>
  <c r="C1874" i="37"/>
  <c r="C1884" i="37" s="1"/>
  <c r="C1894" i="37" s="1"/>
  <c r="C1904" i="37" s="1"/>
  <c r="C1914" i="37" s="1"/>
  <c r="C1924" i="37" s="1"/>
  <c r="C1934" i="37" s="1"/>
  <c r="C1944" i="37" s="1"/>
  <c r="C1954" i="37" s="1"/>
  <c r="C1964" i="37" s="1"/>
  <c r="C1974" i="37" s="1"/>
  <c r="C1984" i="37" s="1"/>
  <c r="C1994" i="37" s="1"/>
  <c r="C2004" i="37" s="1"/>
  <c r="C2014" i="37" s="1"/>
  <c r="C2024" i="37" s="1"/>
  <c r="C2034" i="37" s="1"/>
  <c r="C2044" i="37" s="1"/>
  <c r="C2054" i="37" s="1"/>
  <c r="C2064" i="37" s="1"/>
  <c r="C2074" i="37" s="1"/>
  <c r="C2084" i="37" s="1"/>
  <c r="C2094" i="37" s="1"/>
  <c r="C2104" i="37" s="1"/>
  <c r="C2114" i="37" s="1"/>
  <c r="C2124" i="37" s="1"/>
  <c r="C2134" i="37" s="1"/>
  <c r="C2144" i="37" s="1"/>
  <c r="C2154" i="37" s="1"/>
  <c r="C2164" i="37" s="1"/>
  <c r="C2174" i="37" s="1"/>
  <c r="C2184" i="37" s="1"/>
  <c r="C2194" i="37" s="1"/>
  <c r="C2204" i="37" s="1"/>
  <c r="C2214" i="37" s="1"/>
  <c r="C2224" i="37" s="1"/>
  <c r="C2234" i="37" s="1"/>
  <c r="C2244" i="37" s="1"/>
  <c r="C2254" i="37" s="1"/>
  <c r="C2264" i="37" s="1"/>
  <c r="C2274" i="37" s="1"/>
  <c r="C2284" i="37" s="1"/>
  <c r="C2294" i="37" s="1"/>
  <c r="C2304" i="37" s="1"/>
  <c r="C2314" i="37" s="1"/>
  <c r="C2324" i="37" s="1"/>
  <c r="C2334" i="37" s="1"/>
  <c r="S81" i="37"/>
  <c r="T81" i="37"/>
  <c r="U81" i="37"/>
  <c r="V81" i="37"/>
  <c r="W81" i="37"/>
  <c r="X81" i="37"/>
  <c r="Y81" i="37"/>
  <c r="Z81" i="37"/>
  <c r="AA81" i="37"/>
  <c r="AB81" i="37"/>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s="1"/>
  <c r="D82" i="37"/>
  <c r="E82" i="37"/>
  <c r="F82" i="37"/>
  <c r="G82" i="37"/>
  <c r="H82" i="37"/>
  <c r="C1855" i="37"/>
  <c r="C1865" i="37" s="1"/>
  <c r="C1875" i="37" s="1"/>
  <c r="C1885" i="37" s="1"/>
  <c r="C1895" i="37" s="1"/>
  <c r="C1905" i="37" s="1"/>
  <c r="C1915" i="37" s="1"/>
  <c r="C1925" i="37" s="1"/>
  <c r="C1935" i="37" s="1"/>
  <c r="C1945" i="37" s="1"/>
  <c r="C1955" i="37" s="1"/>
  <c r="C1965" i="37" s="1"/>
  <c r="C1975" i="37" s="1"/>
  <c r="C1985" i="37" s="1"/>
  <c r="C1995" i="37" s="1"/>
  <c r="C2005" i="37" s="1"/>
  <c r="C2015" i="37" s="1"/>
  <c r="C2025" i="37" s="1"/>
  <c r="C2035" i="37" s="1"/>
  <c r="C2045" i="37" s="1"/>
  <c r="C2055" i="37" s="1"/>
  <c r="C2065" i="37" s="1"/>
  <c r="C2075" i="37" s="1"/>
  <c r="C2085" i="37" s="1"/>
  <c r="C2095" i="37" s="1"/>
  <c r="C2105" i="37" s="1"/>
  <c r="C2115" i="37" s="1"/>
  <c r="C2125" i="37" s="1"/>
  <c r="C2135" i="37" s="1"/>
  <c r="C2145" i="37" s="1"/>
  <c r="C2155" i="37" s="1"/>
  <c r="C2165" i="37" s="1"/>
  <c r="C2175" i="37" s="1"/>
  <c r="C2185" i="37" s="1"/>
  <c r="C2195" i="37" s="1"/>
  <c r="C2205" i="37" s="1"/>
  <c r="C2215" i="37" s="1"/>
  <c r="C2225" i="37" s="1"/>
  <c r="C2235" i="37" s="1"/>
  <c r="C2245" i="37" s="1"/>
  <c r="C2255" i="37" s="1"/>
  <c r="C2265" i="37" s="1"/>
  <c r="C2275" i="37" s="1"/>
  <c r="C2285" i="37" s="1"/>
  <c r="C2295" i="37" s="1"/>
  <c r="C2305" i="37" s="1"/>
  <c r="C2315" i="37" s="1"/>
  <c r="C2325" i="37" s="1"/>
  <c r="C2335" i="37" s="1"/>
  <c r="D1855" i="37"/>
  <c r="D1865" i="37" s="1"/>
  <c r="D1875" i="37" s="1"/>
  <c r="D1885" i="37" s="1"/>
  <c r="D1895" i="37" s="1"/>
  <c r="D1905" i="37" s="1"/>
  <c r="D1915" i="37" s="1"/>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I82" i="37"/>
  <c r="J82" i="37"/>
  <c r="K82" i="37"/>
  <c r="L82" i="37"/>
  <c r="M82" i="37"/>
  <c r="N82" i="37"/>
  <c r="O82" i="37"/>
  <c r="P82" i="37"/>
  <c r="Q82" i="37"/>
  <c r="R82" i="37"/>
  <c r="S82" i="37"/>
  <c r="T82" i="37"/>
  <c r="U82" i="37"/>
  <c r="V82" i="37"/>
  <c r="W82" i="37"/>
  <c r="X82" i="37"/>
  <c r="Y82" i="37"/>
  <c r="Z82" i="37"/>
  <c r="AA82" i="37"/>
  <c r="AB82" i="37"/>
  <c r="AC82" i="37"/>
  <c r="AD82" i="37"/>
  <c r="AE82" i="37"/>
  <c r="AF82" i="37"/>
  <c r="AG82" i="37"/>
  <c r="AH82" i="37"/>
  <c r="AI82" i="37"/>
  <c r="AJ82" i="37"/>
  <c r="AK82" i="37"/>
  <c r="AL82" i="37"/>
  <c r="AM82" i="37"/>
  <c r="AN82" i="37"/>
  <c r="AO82" i="37"/>
  <c r="AP82" i="37"/>
  <c r="AQ82" i="37"/>
  <c r="AR82" i="37"/>
  <c r="AS82" i="37"/>
  <c r="AT82" i="37"/>
  <c r="AU82" i="37"/>
  <c r="AV82" i="37"/>
  <c r="AW82" i="37"/>
  <c r="AX82" i="37"/>
  <c r="AY82" i="37"/>
  <c r="AZ82" i="37"/>
  <c r="BA82" i="37"/>
  <c r="BB82" i="37"/>
  <c r="BC82" i="37"/>
  <c r="BD82" i="37"/>
  <c r="BE82" i="37"/>
  <c r="BF82" i="37"/>
  <c r="BG82" i="37"/>
  <c r="BH82" i="37"/>
  <c r="BI82" i="37"/>
  <c r="BJ82" i="37"/>
  <c r="BK82" i="37"/>
  <c r="BL82" i="37"/>
  <c r="BM82" i="37"/>
  <c r="BN82" i="37"/>
  <c r="BO82" i="37"/>
  <c r="BP82" i="37"/>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U82" i="37"/>
  <c r="CV82" i="37"/>
  <c r="CW82" i="37"/>
  <c r="CX82" i="37"/>
  <c r="CY82" i="37"/>
  <c r="CZ82" i="37"/>
  <c r="DA82" i="37"/>
  <c r="DB82" i="37"/>
  <c r="DC82" i="37"/>
  <c r="DD82" i="37"/>
  <c r="DE82" i="37"/>
  <c r="DF82" i="37"/>
  <c r="DG82" i="37"/>
  <c r="DH82" i="37"/>
  <c r="DI82" i="37"/>
  <c r="DJ82" i="37"/>
  <c r="DK82" i="37"/>
  <c r="DL82" i="37"/>
  <c r="DM82" i="37"/>
  <c r="DN82" i="37"/>
  <c r="DO82" i="37"/>
  <c r="DP82" i="37"/>
  <c r="DQ82" i="37"/>
  <c r="DR82" i="37"/>
  <c r="DS82" i="37"/>
  <c r="DT82" i="37"/>
  <c r="DU82" i="37"/>
  <c r="DV82" i="37"/>
  <c r="DW82" i="37"/>
  <c r="DX82" i="37"/>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C1856" i="37"/>
  <c r="C1866" i="37" s="1"/>
  <c r="C1876" i="37" s="1"/>
  <c r="C1886" i="37" s="1"/>
  <c r="C1896" i="37" s="1"/>
  <c r="C1906" i="37" s="1"/>
  <c r="C1916" i="37" s="1"/>
  <c r="C1926" i="37" s="1"/>
  <c r="C1936" i="37" s="1"/>
  <c r="C1946" i="37" s="1"/>
  <c r="C1956" i="37" s="1"/>
  <c r="C1966" i="37" s="1"/>
  <c r="C1976" i="37" s="1"/>
  <c r="C1986" i="37" s="1"/>
  <c r="C1996" i="37" s="1"/>
  <c r="C2006" i="37" s="1"/>
  <c r="C2016" i="37" s="1"/>
  <c r="C2026" i="37" s="1"/>
  <c r="C2036" i="37" s="1"/>
  <c r="C2046" i="37" s="1"/>
  <c r="C2056" i="37" s="1"/>
  <c r="C2066" i="37" s="1"/>
  <c r="C2076" i="37" s="1"/>
  <c r="C2086" i="37" s="1"/>
  <c r="C2096" i="37" s="1"/>
  <c r="C2106" i="37" s="1"/>
  <c r="C2116" i="37" s="1"/>
  <c r="C2126" i="37" s="1"/>
  <c r="C2136" i="37" s="1"/>
  <c r="C2146" i="37" s="1"/>
  <c r="C2156" i="37" s="1"/>
  <c r="C2166" i="37" s="1"/>
  <c r="C2176" i="37" s="1"/>
  <c r="C2186" i="37" s="1"/>
  <c r="C2196" i="37" s="1"/>
  <c r="C2206" i="37" s="1"/>
  <c r="C2216" i="37" s="1"/>
  <c r="C2226" i="37" s="1"/>
  <c r="C2236" i="37" s="1"/>
  <c r="C2246" i="37" s="1"/>
  <c r="C2256" i="37" s="1"/>
  <c r="C2266" i="37" s="1"/>
  <c r="C2276" i="37" s="1"/>
  <c r="C2286" i="37" s="1"/>
  <c r="C2296" i="37" s="1"/>
  <c r="C2306" i="37" s="1"/>
  <c r="C2316" i="37" s="1"/>
  <c r="C2326" i="37" s="1"/>
  <c r="C2336" i="37" s="1"/>
  <c r="D1856" i="37"/>
  <c r="I83" i="37"/>
  <c r="J83" i="37"/>
  <c r="K83" i="37"/>
  <c r="L83" i="37"/>
  <c r="M83" i="37"/>
  <c r="D1866" i="37"/>
  <c r="N83" i="37"/>
  <c r="O83" i="37"/>
  <c r="P83" i="37"/>
  <c r="Q83" i="37"/>
  <c r="R83" i="37"/>
  <c r="D1876" i="37"/>
  <c r="D1886" i="37" s="1"/>
  <c r="D1896" i="37" s="1"/>
  <c r="D1906" i="37" s="1"/>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S83" i="37"/>
  <c r="T83" i="37"/>
  <c r="U83" i="37"/>
  <c r="V83" i="37"/>
  <c r="W83" i="37"/>
  <c r="X83" i="37"/>
  <c r="Y83" i="37"/>
  <c r="Z83" i="37"/>
  <c r="AA83" i="37"/>
  <c r="AB83" i="37"/>
  <c r="AC83" i="37"/>
  <c r="AD83" i="37"/>
  <c r="AE83" i="37"/>
  <c r="AF83" i="37"/>
  <c r="AG83" i="37"/>
  <c r="AH83" i="37"/>
  <c r="AI83" i="37"/>
  <c r="AJ83" i="37"/>
  <c r="AK83" i="37"/>
  <c r="AL83" i="37"/>
  <c r="AM83" i="37"/>
  <c r="AN83" i="37"/>
  <c r="AO83" i="37"/>
  <c r="AP83" i="37"/>
  <c r="AQ83" i="37"/>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s="1"/>
  <c r="D84" i="37"/>
  <c r="E84" i="37"/>
  <c r="F84" i="37"/>
  <c r="G84" i="37"/>
  <c r="H84" i="37"/>
  <c r="C1857" i="37"/>
  <c r="C1867" i="37" s="1"/>
  <c r="C1877" i="37" s="1"/>
  <c r="C1887" i="37" s="1"/>
  <c r="C1897" i="37" s="1"/>
  <c r="C1907" i="37" s="1"/>
  <c r="C1917" i="37" s="1"/>
  <c r="C1927" i="37" s="1"/>
  <c r="C1937" i="37" s="1"/>
  <c r="C1947" i="37" s="1"/>
  <c r="C1957" i="37" s="1"/>
  <c r="C1967" i="37" s="1"/>
  <c r="C1977" i="37" s="1"/>
  <c r="C1987" i="37" s="1"/>
  <c r="C1997" i="37" s="1"/>
  <c r="C2007" i="37" s="1"/>
  <c r="C2017" i="37" s="1"/>
  <c r="C2027" i="37" s="1"/>
  <c r="C2037" i="37" s="1"/>
  <c r="C2047" i="37" s="1"/>
  <c r="C2057" i="37" s="1"/>
  <c r="C2067" i="37" s="1"/>
  <c r="C2077" i="37" s="1"/>
  <c r="C2087" i="37" s="1"/>
  <c r="C2097" i="37" s="1"/>
  <c r="C2107" i="37" s="1"/>
  <c r="C2117" i="37" s="1"/>
  <c r="C2127" i="37" s="1"/>
  <c r="C2137" i="37" s="1"/>
  <c r="C2147" i="37" s="1"/>
  <c r="C2157" i="37" s="1"/>
  <c r="C2167" i="37" s="1"/>
  <c r="C2177" i="37" s="1"/>
  <c r="C2187" i="37" s="1"/>
  <c r="C2197" i="37" s="1"/>
  <c r="C2207" i="37" s="1"/>
  <c r="C2217" i="37" s="1"/>
  <c r="C2227" i="37" s="1"/>
  <c r="C2237" i="37" s="1"/>
  <c r="C2247" i="37" s="1"/>
  <c r="C2257" i="37" s="1"/>
  <c r="C2267" i="37" s="1"/>
  <c r="C2277" i="37" s="1"/>
  <c r="C2287" i="37" s="1"/>
  <c r="C2297" i="37" s="1"/>
  <c r="C2307" i="37" s="1"/>
  <c r="C2317" i="37" s="1"/>
  <c r="C2327" i="37" s="1"/>
  <c r="C2337" i="37" s="1"/>
  <c r="D1857" i="37"/>
  <c r="I84" i="37"/>
  <c r="J84" i="37"/>
  <c r="K84" i="37"/>
  <c r="L84" i="37"/>
  <c r="M84" i="37"/>
  <c r="D1867" i="37"/>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N84" i="37"/>
  <c r="O84" i="37"/>
  <c r="P84" i="37"/>
  <c r="Q84" i="37"/>
  <c r="R84" i="37"/>
  <c r="S84" i="37"/>
  <c r="T84" i="37"/>
  <c r="U84" i="37"/>
  <c r="V84" i="37"/>
  <c r="W84" i="37"/>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AW84" i="37"/>
  <c r="AX84" i="37"/>
  <c r="AY84" i="37"/>
  <c r="AZ84" i="37"/>
  <c r="BA84" i="37"/>
  <c r="BB84" i="37"/>
  <c r="BC84" i="37"/>
  <c r="BD84" i="37"/>
  <c r="BE84" i="37"/>
  <c r="BF84" i="37"/>
  <c r="BG84" i="37"/>
  <c r="BH84" i="37"/>
  <c r="BI84" i="37"/>
  <c r="BJ84" i="37"/>
  <c r="BK84" i="37"/>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C1858" i="37"/>
  <c r="C1868" i="37" s="1"/>
  <c r="C1878" i="37" s="1"/>
  <c r="C1888" i="37" s="1"/>
  <c r="C1898" i="37" s="1"/>
  <c r="C1908" i="37" s="1"/>
  <c r="C1918" i="37" s="1"/>
  <c r="C1928" i="37" s="1"/>
  <c r="C1938" i="37" s="1"/>
  <c r="C1948" i="37" s="1"/>
  <c r="C1958" i="37" s="1"/>
  <c r="C1968" i="37" s="1"/>
  <c r="C1978" i="37" s="1"/>
  <c r="C1988" i="37" s="1"/>
  <c r="C1998" i="37" s="1"/>
  <c r="C2008" i="37" s="1"/>
  <c r="C2018" i="37" s="1"/>
  <c r="C2028" i="37" s="1"/>
  <c r="C2038" i="37" s="1"/>
  <c r="C2048" i="37" s="1"/>
  <c r="C2058" i="37" s="1"/>
  <c r="C2068" i="37" s="1"/>
  <c r="C2078" i="37" s="1"/>
  <c r="C2088" i="37" s="1"/>
  <c r="C2098" i="37" s="1"/>
  <c r="C2108" i="37" s="1"/>
  <c r="C2118" i="37" s="1"/>
  <c r="C2128" i="37" s="1"/>
  <c r="C2138" i="37" s="1"/>
  <c r="C2148" i="37" s="1"/>
  <c r="C2158" i="37" s="1"/>
  <c r="C2168" i="37" s="1"/>
  <c r="C2178" i="37" s="1"/>
  <c r="C2188" i="37" s="1"/>
  <c r="C2198" i="37" s="1"/>
  <c r="C2208" i="37" s="1"/>
  <c r="C2218" i="37" s="1"/>
  <c r="C2228" i="37" s="1"/>
  <c r="C2238" i="37" s="1"/>
  <c r="C2248" i="37" s="1"/>
  <c r="C2258" i="37" s="1"/>
  <c r="C2268" i="37" s="1"/>
  <c r="C2278" i="37" s="1"/>
  <c r="C2288" i="37" s="1"/>
  <c r="C2298" i="37" s="1"/>
  <c r="C2308" i="37" s="1"/>
  <c r="C2318" i="37" s="1"/>
  <c r="C2328" i="37" s="1"/>
  <c r="C2338" i="37" s="1"/>
  <c r="D1858" i="37"/>
  <c r="D1868" i="37" s="1"/>
  <c r="D1878" i="37" s="1"/>
  <c r="D1888" i="37" s="1"/>
  <c r="D1898" i="37" s="1"/>
  <c r="D1908" i="37" s="1"/>
  <c r="D1918" i="37" s="1"/>
  <c r="D1928" i="37" s="1"/>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I85" i="37"/>
  <c r="J85" i="37"/>
  <c r="K85" i="37"/>
  <c r="L85" i="37"/>
  <c r="M85" i="37"/>
  <c r="N85" i="37"/>
  <c r="O85" i="37"/>
  <c r="P85" i="37"/>
  <c r="Q85" i="37"/>
  <c r="R85" i="37"/>
  <c r="S85" i="37"/>
  <c r="T85" i="37"/>
  <c r="U85" i="37"/>
  <c r="V85" i="37"/>
  <c r="W85" i="37"/>
  <c r="X85" i="37"/>
  <c r="Y85" i="37"/>
  <c r="Z85" i="37"/>
  <c r="AA85" i="37"/>
  <c r="AB85" i="37"/>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s="1"/>
  <c r="D86" i="37"/>
  <c r="E86" i="37"/>
  <c r="F86" i="37"/>
  <c r="G86" i="37"/>
  <c r="H86" i="37"/>
  <c r="C1859" i="37"/>
  <c r="C1869" i="37" s="1"/>
  <c r="C1879" i="37" s="1"/>
  <c r="C1889" i="37" s="1"/>
  <c r="C1899" i="37" s="1"/>
  <c r="C1909" i="37" s="1"/>
  <c r="C1919" i="37" s="1"/>
  <c r="C1929" i="37" s="1"/>
  <c r="C1939" i="37" s="1"/>
  <c r="C1949" i="37" s="1"/>
  <c r="C1959" i="37" s="1"/>
  <c r="C1969" i="37" s="1"/>
  <c r="C1979" i="37" s="1"/>
  <c r="C1989" i="37" s="1"/>
  <c r="C1999" i="37" s="1"/>
  <c r="C2009" i="37" s="1"/>
  <c r="C2019" i="37" s="1"/>
  <c r="C2029" i="37" s="1"/>
  <c r="C2039" i="37" s="1"/>
  <c r="C2049" i="37" s="1"/>
  <c r="C2059" i="37" s="1"/>
  <c r="C2069" i="37" s="1"/>
  <c r="C2079" i="37" s="1"/>
  <c r="C2089" i="37" s="1"/>
  <c r="C2099" i="37" s="1"/>
  <c r="C2109" i="37" s="1"/>
  <c r="C2119" i="37" s="1"/>
  <c r="C2129" i="37" s="1"/>
  <c r="C2139" i="37" s="1"/>
  <c r="C2149" i="37" s="1"/>
  <c r="C2159" i="37" s="1"/>
  <c r="C2169" i="37" s="1"/>
  <c r="C2179" i="37" s="1"/>
  <c r="C2189" i="37" s="1"/>
  <c r="C2199" i="37" s="1"/>
  <c r="C2209" i="37" s="1"/>
  <c r="C2219" i="37" s="1"/>
  <c r="C2229" i="37" s="1"/>
  <c r="C2239" i="37" s="1"/>
  <c r="C2249" i="37" s="1"/>
  <c r="C2259" i="37" s="1"/>
  <c r="C2269" i="37" s="1"/>
  <c r="C2279" i="37" s="1"/>
  <c r="C2289" i="37" s="1"/>
  <c r="C2299" i="37" s="1"/>
  <c r="C2309" i="37" s="1"/>
  <c r="C2319" i="37" s="1"/>
  <c r="C2329" i="37" s="1"/>
  <c r="C2339" i="37" s="1"/>
  <c r="D1859" i="37"/>
  <c r="D1869" i="37" s="1"/>
  <c r="D1879" i="37" s="1"/>
  <c r="D1889" i="37" s="1"/>
  <c r="D1899" i="37" s="1"/>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I86" i="37"/>
  <c r="J86" i="37"/>
  <c r="K86" i="37"/>
  <c r="L86" i="37"/>
  <c r="M86" i="37"/>
  <c r="N86" i="37"/>
  <c r="O86" i="37"/>
  <c r="P86" i="37"/>
  <c r="Q86" i="37"/>
  <c r="R86" i="37"/>
  <c r="S86" i="37"/>
  <c r="T86" i="37"/>
  <c r="U86" i="37"/>
  <c r="V86" i="37"/>
  <c r="W86" i="37"/>
  <c r="X86" i="37"/>
  <c r="Y86" i="37"/>
  <c r="Z86" i="37"/>
  <c r="AA86" i="37"/>
  <c r="AB86" i="37"/>
  <c r="AC86" i="37"/>
  <c r="AD86" i="37"/>
  <c r="AE86" i="37"/>
  <c r="AF86" i="37"/>
  <c r="AG86" i="37"/>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C1860" i="37"/>
  <c r="C1870" i="37" s="1"/>
  <c r="C1880" i="37" s="1"/>
  <c r="C1890" i="37" s="1"/>
  <c r="C1900" i="37" s="1"/>
  <c r="C1910" i="37" s="1"/>
  <c r="C1920" i="37" s="1"/>
  <c r="C1930" i="37" s="1"/>
  <c r="C1940" i="37" s="1"/>
  <c r="C1950" i="37" s="1"/>
  <c r="C1960" i="37" s="1"/>
  <c r="C1970" i="37" s="1"/>
  <c r="C1980" i="37" s="1"/>
  <c r="C1990" i="37" s="1"/>
  <c r="C2000" i="37" s="1"/>
  <c r="C2010" i="37" s="1"/>
  <c r="C2020" i="37" s="1"/>
  <c r="C2030" i="37" s="1"/>
  <c r="C2040" i="37" s="1"/>
  <c r="C2050" i="37" s="1"/>
  <c r="C2060" i="37" s="1"/>
  <c r="C2070" i="37" s="1"/>
  <c r="C2080" i="37" s="1"/>
  <c r="C2090" i="37" s="1"/>
  <c r="C2100" i="37" s="1"/>
  <c r="C2110" i="37" s="1"/>
  <c r="C2120" i="37" s="1"/>
  <c r="C2130" i="37" s="1"/>
  <c r="C2140" i="37" s="1"/>
  <c r="C2150" i="37" s="1"/>
  <c r="C2160" i="37" s="1"/>
  <c r="C2170" i="37" s="1"/>
  <c r="C2180" i="37" s="1"/>
  <c r="C2190" i="37" s="1"/>
  <c r="C2200" i="37" s="1"/>
  <c r="C2210" i="37" s="1"/>
  <c r="C2220" i="37" s="1"/>
  <c r="C2230" i="37" s="1"/>
  <c r="C2240" i="37" s="1"/>
  <c r="C2250" i="37" s="1"/>
  <c r="C2260" i="37" s="1"/>
  <c r="C2270" i="37" s="1"/>
  <c r="C2280" i="37" s="1"/>
  <c r="C2290" i="37" s="1"/>
  <c r="C2300" i="37" s="1"/>
  <c r="C2310" i="37" s="1"/>
  <c r="C2320" i="37" s="1"/>
  <c r="C2330" i="37" s="1"/>
  <c r="C2340" i="37" s="1"/>
  <c r="D1860" i="37"/>
  <c r="I87" i="37"/>
  <c r="J87" i="37"/>
  <c r="K87" i="37"/>
  <c r="L87" i="37"/>
  <c r="M87" i="37"/>
  <c r="D1870" i="37"/>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N87" i="37"/>
  <c r="O87" i="37"/>
  <c r="P87" i="37"/>
  <c r="Q87" i="37"/>
  <c r="R87" i="37"/>
  <c r="S87" i="37"/>
  <c r="T87" i="37"/>
  <c r="U87" i="37"/>
  <c r="V87" i="37"/>
  <c r="W87" i="37"/>
  <c r="X87" i="37"/>
  <c r="Y87" i="37"/>
  <c r="Z87" i="37"/>
  <c r="AA87" i="37"/>
  <c r="AB87" i="37"/>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C1861" i="37"/>
  <c r="C1871" i="37" s="1"/>
  <c r="C1881" i="37" s="1"/>
  <c r="C1891" i="37" s="1"/>
  <c r="C1901" i="37" s="1"/>
  <c r="C1911" i="37" s="1"/>
  <c r="C1921" i="37" s="1"/>
  <c r="C1931" i="37" s="1"/>
  <c r="C1941" i="37" s="1"/>
  <c r="C1951" i="37" s="1"/>
  <c r="C1961" i="37" s="1"/>
  <c r="C1971" i="37" s="1"/>
  <c r="C1981" i="37" s="1"/>
  <c r="C1991" i="37" s="1"/>
  <c r="C2001" i="37" s="1"/>
  <c r="C2011" i="37" s="1"/>
  <c r="C2021" i="37" s="1"/>
  <c r="C2031" i="37" s="1"/>
  <c r="C2041" i="37" s="1"/>
  <c r="C2051" i="37" s="1"/>
  <c r="C2061" i="37" s="1"/>
  <c r="C2071" i="37" s="1"/>
  <c r="C2081" i="37" s="1"/>
  <c r="C2091" i="37" s="1"/>
  <c r="C2101" i="37" s="1"/>
  <c r="C2111" i="37" s="1"/>
  <c r="C2121" i="37" s="1"/>
  <c r="C2131" i="37" s="1"/>
  <c r="C2141" i="37" s="1"/>
  <c r="C2151" i="37" s="1"/>
  <c r="C2161" i="37" s="1"/>
  <c r="C2171" i="37" s="1"/>
  <c r="C2181" i="37" s="1"/>
  <c r="C2191" i="37" s="1"/>
  <c r="C2201" i="37" s="1"/>
  <c r="C2211" i="37" s="1"/>
  <c r="C2221" i="37" s="1"/>
  <c r="C2231" i="37" s="1"/>
  <c r="C2241" i="37" s="1"/>
  <c r="C2251" i="37" s="1"/>
  <c r="C2261" i="37" s="1"/>
  <c r="C2271" i="37" s="1"/>
  <c r="C2281" i="37" s="1"/>
  <c r="C2291" i="37" s="1"/>
  <c r="C2301" i="37" s="1"/>
  <c r="C2311" i="37" s="1"/>
  <c r="C2321" i="37" s="1"/>
  <c r="C2331" i="37" s="1"/>
  <c r="C2341" i="37" s="1"/>
  <c r="D1861" i="37"/>
  <c r="I88" i="37"/>
  <c r="J88" i="37"/>
  <c r="K88" i="37"/>
  <c r="L88" i="37"/>
  <c r="M88" i="37"/>
  <c r="D1871" i="37"/>
  <c r="D1881" i="37" s="1"/>
  <c r="D1891" i="37" s="1"/>
  <c r="D1901" i="37" s="1"/>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N88" i="37"/>
  <c r="O88" i="37"/>
  <c r="P88" i="37"/>
  <c r="Q88" i="37"/>
  <c r="R88" i="37"/>
  <c r="S88" i="37"/>
  <c r="T88" i="37"/>
  <c r="U88" i="37"/>
  <c r="V88" i="37"/>
  <c r="W88" i="37"/>
  <c r="X88" i="37"/>
  <c r="Y88" i="37"/>
  <c r="Z88" i="37"/>
  <c r="AA88" i="37"/>
  <c r="AB88" i="37"/>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E1862" i="37" s="1"/>
  <c r="C1862" i="37"/>
  <c r="C1872" i="37" s="1"/>
  <c r="C1882" i="37" s="1"/>
  <c r="C1892" i="37" s="1"/>
  <c r="C1902" i="37" s="1"/>
  <c r="C1912" i="37" s="1"/>
  <c r="C1922" i="37" s="1"/>
  <c r="C1932" i="37" s="1"/>
  <c r="C1942" i="37" s="1"/>
  <c r="C1952" i="37" s="1"/>
  <c r="C1962" i="37" s="1"/>
  <c r="C1972" i="37" s="1"/>
  <c r="C1982" i="37" s="1"/>
  <c r="C1992" i="37" s="1"/>
  <c r="C2002" i="37" s="1"/>
  <c r="C2012" i="37" s="1"/>
  <c r="C2022" i="37" s="1"/>
  <c r="C2032" i="37" s="1"/>
  <c r="C2042" i="37" s="1"/>
  <c r="C2052" i="37" s="1"/>
  <c r="C2062" i="37" s="1"/>
  <c r="C2072" i="37" s="1"/>
  <c r="C2082" i="37" s="1"/>
  <c r="C2092" i="37" s="1"/>
  <c r="C2102" i="37" s="1"/>
  <c r="C2112" i="37" s="1"/>
  <c r="C2122" i="37" s="1"/>
  <c r="C2132" i="37" s="1"/>
  <c r="C2142" i="37" s="1"/>
  <c r="C2152" i="37" s="1"/>
  <c r="C2162" i="37" s="1"/>
  <c r="C2172" i="37" s="1"/>
  <c r="C2182" i="37" s="1"/>
  <c r="C2192" i="37" s="1"/>
  <c r="C2202" i="37" s="1"/>
  <c r="C2212" i="37" s="1"/>
  <c r="C2222" i="37" s="1"/>
  <c r="C2232" i="37" s="1"/>
  <c r="C2242" i="37" s="1"/>
  <c r="C2252" i="37" s="1"/>
  <c r="C2262" i="37" s="1"/>
  <c r="C2272" i="37" s="1"/>
  <c r="C2282" i="37" s="1"/>
  <c r="C2292" i="37" s="1"/>
  <c r="C2302" i="37" s="1"/>
  <c r="C2312" i="37" s="1"/>
  <c r="C2322" i="37" s="1"/>
  <c r="C2332" i="37" s="1"/>
  <c r="C2342" i="37" s="1"/>
  <c r="D1862" i="37"/>
  <c r="D1872" i="37" s="1"/>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I89" i="37"/>
  <c r="J89" i="37"/>
  <c r="K89" i="37"/>
  <c r="L89" i="37"/>
  <c r="M89" i="37"/>
  <c r="N89" i="37"/>
  <c r="O89" i="37"/>
  <c r="P89" i="37"/>
  <c r="Q89" i="37"/>
  <c r="R89" i="37"/>
  <c r="S89" i="37"/>
  <c r="T89" i="37"/>
  <c r="U89" i="37"/>
  <c r="V89" i="37"/>
  <c r="W89" i="37"/>
  <c r="X89" i="37"/>
  <c r="Y89" i="37"/>
  <c r="Z89" i="37"/>
  <c r="AA89" i="37"/>
  <c r="AB89" i="37"/>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D661" i="37" l="1"/>
  <c r="D662" i="37" s="1"/>
  <c r="D663" i="37" s="1"/>
  <c r="D664" i="37" s="1"/>
  <c r="D665" i="37" s="1"/>
  <c r="E665" i="37" s="1"/>
  <c r="E660" i="37"/>
  <c r="E736" i="37"/>
  <c r="E728" i="37"/>
  <c r="E720" i="37"/>
  <c r="E712" i="37"/>
  <c r="E135" i="37"/>
  <c r="E127" i="37"/>
  <c r="E119" i="37"/>
  <c r="E111" i="37"/>
  <c r="E103" i="37"/>
  <c r="E1287" i="37"/>
  <c r="E1279" i="37"/>
  <c r="E1271" i="37"/>
  <c r="E1263" i="37"/>
  <c r="E1255" i="37"/>
  <c r="E1247" i="37"/>
  <c r="E130" i="37"/>
  <c r="E1866" i="37"/>
  <c r="E1304" i="37"/>
  <c r="E1865" i="37"/>
  <c r="E657" i="37"/>
  <c r="E1864" i="37"/>
  <c r="E735" i="37"/>
  <c r="E727" i="37"/>
  <c r="E719" i="37"/>
  <c r="E711" i="37"/>
  <c r="E142" i="37"/>
  <c r="E134" i="37"/>
  <c r="E126" i="37"/>
  <c r="E118" i="37"/>
  <c r="E110" i="37"/>
  <c r="E102" i="37"/>
  <c r="E106" i="37"/>
  <c r="E205" i="37"/>
  <c r="E1863" i="37"/>
  <c r="E1286" i="37"/>
  <c r="E1278" i="37"/>
  <c r="E1270" i="37"/>
  <c r="E1262" i="37"/>
  <c r="E1254" i="37"/>
  <c r="E1246" i="37"/>
  <c r="E1257" i="37"/>
  <c r="E153" i="37"/>
  <c r="E138" i="37"/>
  <c r="E1282" i="37"/>
  <c r="E730" i="37"/>
  <c r="E121" i="37"/>
  <c r="E1249" i="37"/>
  <c r="E774" i="37"/>
  <c r="E656" i="37"/>
  <c r="E723" i="37"/>
  <c r="E1266" i="37"/>
  <c r="E722" i="37"/>
  <c r="E1273" i="37"/>
  <c r="E659" i="37"/>
  <c r="E1305" i="37"/>
  <c r="E742" i="37"/>
  <c r="E734" i="37"/>
  <c r="E726" i="37"/>
  <c r="E718" i="37"/>
  <c r="E710" i="37"/>
  <c r="E454" i="37"/>
  <c r="E141" i="37"/>
  <c r="E133" i="37"/>
  <c r="E125" i="37"/>
  <c r="E117" i="37"/>
  <c r="E109" i="37"/>
  <c r="E101" i="37"/>
  <c r="E1856" i="37"/>
  <c r="E1285" i="37"/>
  <c r="E1277" i="37"/>
  <c r="E1269" i="37"/>
  <c r="E1261" i="37"/>
  <c r="E1253" i="37"/>
  <c r="E1245" i="37"/>
  <c r="E154" i="37"/>
  <c r="E97" i="37"/>
  <c r="E1855" i="37"/>
  <c r="E234" i="37"/>
  <c r="E731" i="37"/>
  <c r="E414" i="37"/>
  <c r="E1250" i="37"/>
  <c r="E1265" i="37"/>
  <c r="E394" i="37"/>
  <c r="E1854" i="37"/>
  <c r="E764" i="37"/>
  <c r="E655" i="37"/>
  <c r="E739" i="37"/>
  <c r="E1274" i="37"/>
  <c r="E1308" i="37"/>
  <c r="E129" i="37"/>
  <c r="E741" i="37"/>
  <c r="E733" i="37"/>
  <c r="E725" i="37"/>
  <c r="E717" i="37"/>
  <c r="E709" i="37"/>
  <c r="E140" i="37"/>
  <c r="E132" i="37"/>
  <c r="E124" i="37"/>
  <c r="E116" i="37"/>
  <c r="E108" i="37"/>
  <c r="E100" i="37"/>
  <c r="E715" i="37"/>
  <c r="E114" i="37"/>
  <c r="E1290" i="37"/>
  <c r="E706" i="37"/>
  <c r="E1281" i="37"/>
  <c r="E1292" i="37"/>
  <c r="E1284" i="37"/>
  <c r="E1276" i="37"/>
  <c r="E1268" i="37"/>
  <c r="E1260" i="37"/>
  <c r="E1252" i="37"/>
  <c r="E707" i="37"/>
  <c r="E98" i="37"/>
  <c r="E1258" i="37"/>
  <c r="E808" i="37"/>
  <c r="E714" i="37"/>
  <c r="E194" i="37"/>
  <c r="E105" i="37"/>
  <c r="E1289" i="37"/>
  <c r="E1309" i="37"/>
  <c r="E1795" i="37"/>
  <c r="E1306" i="37"/>
  <c r="E434" i="37"/>
  <c r="E113" i="37"/>
  <c r="E761" i="37"/>
  <c r="E759" i="37"/>
  <c r="E654" i="37"/>
  <c r="E652" i="37"/>
  <c r="E738" i="37"/>
  <c r="E137" i="37"/>
  <c r="E1861" i="37"/>
  <c r="E740" i="37"/>
  <c r="E732" i="37"/>
  <c r="E724" i="37"/>
  <c r="E716" i="37"/>
  <c r="E708" i="37"/>
  <c r="E139" i="37"/>
  <c r="E131" i="37"/>
  <c r="E123" i="37"/>
  <c r="E115" i="37"/>
  <c r="E107" i="37"/>
  <c r="E99" i="37"/>
  <c r="E1283" i="37"/>
  <c r="E1267" i="37"/>
  <c r="E1251" i="37"/>
  <c r="E314" i="37"/>
  <c r="E1291" i="37"/>
  <c r="E1275" i="37"/>
  <c r="E1259" i="37"/>
  <c r="E1318" i="37"/>
  <c r="E653" i="37"/>
  <c r="E158" i="37"/>
  <c r="E215" i="37"/>
  <c r="E122" i="37"/>
  <c r="E737" i="37"/>
  <c r="E729" i="37"/>
  <c r="E721" i="37"/>
  <c r="E713" i="37"/>
  <c r="E705" i="37"/>
  <c r="E285" i="37"/>
  <c r="E136" i="37"/>
  <c r="E128" i="37"/>
  <c r="E120" i="37"/>
  <c r="E112" i="37"/>
  <c r="E104" i="37"/>
  <c r="E96" i="37"/>
  <c r="E2186" i="37"/>
  <c r="E1288" i="37"/>
  <c r="E1280" i="37"/>
  <c r="E1272" i="37"/>
  <c r="E1264" i="37"/>
  <c r="E1256" i="37"/>
  <c r="E1248" i="37"/>
  <c r="E197" i="37"/>
  <c r="E762" i="37"/>
  <c r="E658" i="37"/>
  <c r="E2322" i="37"/>
  <c r="E2282" i="37"/>
  <c r="E2242" i="37"/>
  <c r="E2202" i="37"/>
  <c r="E2162" i="37"/>
  <c r="E2122" i="37"/>
  <c r="E2082" i="37"/>
  <c r="E2042" i="37"/>
  <c r="E2002" i="37"/>
  <c r="E1962" i="37"/>
  <c r="E1922" i="37"/>
  <c r="E1882" i="37"/>
  <c r="E2321" i="37"/>
  <c r="E2281" i="37"/>
  <c r="E2241" i="37"/>
  <c r="E2201" i="37"/>
  <c r="E2161" i="37"/>
  <c r="E2121" i="37"/>
  <c r="E2081" i="37"/>
  <c r="E2041" i="37"/>
  <c r="E2001" i="37"/>
  <c r="E1961" i="37"/>
  <c r="E1921" i="37"/>
  <c r="E1881" i="37"/>
  <c r="E2320" i="37"/>
  <c r="E2280" i="37"/>
  <c r="E2240" i="37"/>
  <c r="E2200" i="37"/>
  <c r="E2160" i="37"/>
  <c r="E2120" i="37"/>
  <c r="E2080" i="37"/>
  <c r="E2040" i="37"/>
  <c r="E2000" i="37"/>
  <c r="E1960" i="37"/>
  <c r="E1920" i="37"/>
  <c r="E1880" i="37"/>
  <c r="E2319" i="37"/>
  <c r="E2279" i="37"/>
  <c r="E2239" i="37"/>
  <c r="E2199" i="37"/>
  <c r="E2159" i="37"/>
  <c r="E2119" i="37"/>
  <c r="E2079" i="37"/>
  <c r="E2039" i="37"/>
  <c r="E1999" i="37"/>
  <c r="E1959" i="37"/>
  <c r="E1919" i="37"/>
  <c r="E1879" i="37"/>
  <c r="E2318" i="37"/>
  <c r="E2278" i="37"/>
  <c r="E2238" i="37"/>
  <c r="E2198" i="37"/>
  <c r="E2158" i="37"/>
  <c r="E2118" i="37"/>
  <c r="E2078" i="37"/>
  <c r="E2038" i="37"/>
  <c r="E1998" i="37"/>
  <c r="E1958" i="37"/>
  <c r="E1918" i="37"/>
  <c r="E1878" i="37"/>
  <c r="E2317" i="37"/>
  <c r="E2277" i="37"/>
  <c r="E2237" i="37"/>
  <c r="E2197" i="37"/>
  <c r="E2157" i="37"/>
  <c r="E2117" i="37"/>
  <c r="E2077" i="37"/>
  <c r="E2037" i="37"/>
  <c r="E1997" i="37"/>
  <c r="E1957" i="37"/>
  <c r="E1917" i="37"/>
  <c r="E1877" i="37"/>
  <c r="E2316" i="37"/>
  <c r="E2276" i="37"/>
  <c r="E2236" i="37"/>
  <c r="E2332" i="37"/>
  <c r="E2292" i="37"/>
  <c r="E2252" i="37"/>
  <c r="E2212" i="37"/>
  <c r="E2172" i="37"/>
  <c r="E2132" i="37"/>
  <c r="E2092" i="37"/>
  <c r="E2052" i="37"/>
  <c r="E2012" i="37"/>
  <c r="E1972" i="37"/>
  <c r="E1932" i="37"/>
  <c r="E1892" i="37"/>
  <c r="E2331" i="37"/>
  <c r="E2291" i="37"/>
  <c r="E2251" i="37"/>
  <c r="E2211" i="37"/>
  <c r="E2171" i="37"/>
  <c r="E2131" i="37"/>
  <c r="E2091" i="37"/>
  <c r="E2051" i="37"/>
  <c r="E2011" i="37"/>
  <c r="E1971" i="37"/>
  <c r="E1931" i="37"/>
  <c r="E1891" i="37"/>
  <c r="E2330" i="37"/>
  <c r="E2290" i="37"/>
  <c r="E2250" i="37"/>
  <c r="E2210" i="37"/>
  <c r="E2170" i="37"/>
  <c r="E2130" i="37"/>
  <c r="E2090" i="37"/>
  <c r="E2050" i="37"/>
  <c r="E2010" i="37"/>
  <c r="E1970" i="37"/>
  <c r="E1930" i="37"/>
  <c r="E1890" i="37"/>
  <c r="E2329" i="37"/>
  <c r="E2289" i="37"/>
  <c r="E2249" i="37"/>
  <c r="E2209" i="37"/>
  <c r="E2169" i="37"/>
  <c r="E2129" i="37"/>
  <c r="E2089" i="37"/>
  <c r="E2049" i="37"/>
  <c r="E2009" i="37"/>
  <c r="E1969" i="37"/>
  <c r="E1929" i="37"/>
  <c r="E1889" i="37"/>
  <c r="E2328" i="37"/>
  <c r="E2288" i="37"/>
  <c r="E2248" i="37"/>
  <c r="E2208" i="37"/>
  <c r="E2168" i="37"/>
  <c r="E2128" i="37"/>
  <c r="E2088" i="37"/>
  <c r="E2048" i="37"/>
  <c r="E2008" i="37"/>
  <c r="E1968" i="37"/>
  <c r="E1928" i="37"/>
  <c r="E1888" i="37"/>
  <c r="E2327" i="37"/>
  <c r="E2287" i="37"/>
  <c r="E2247" i="37"/>
  <c r="E2207" i="37"/>
  <c r="E2167" i="37"/>
  <c r="E2127" i="37"/>
  <c r="E2087" i="37"/>
  <c r="E2047" i="37"/>
  <c r="E2007" i="37"/>
  <c r="E1967" i="37"/>
  <c r="E1927" i="37"/>
  <c r="E1887" i="37"/>
  <c r="E2326" i="37"/>
  <c r="E2286" i="37"/>
  <c r="E2246" i="37"/>
  <c r="E2342" i="37"/>
  <c r="E2302" i="37"/>
  <c r="E2262" i="37"/>
  <c r="E2222" i="37"/>
  <c r="E2182" i="37"/>
  <c r="E2142" i="37"/>
  <c r="E2102" i="37"/>
  <c r="E2062" i="37"/>
  <c r="E2022" i="37"/>
  <c r="E1982" i="37"/>
  <c r="E1942" i="37"/>
  <c r="E1902" i="37"/>
  <c r="E2341" i="37"/>
  <c r="E2301" i="37"/>
  <c r="E2261" i="37"/>
  <c r="E2221" i="37"/>
  <c r="E2181" i="37"/>
  <c r="E2141" i="37"/>
  <c r="E2101" i="37"/>
  <c r="E2061" i="37"/>
  <c r="E2021" i="37"/>
  <c r="E1981" i="37"/>
  <c r="E1941" i="37"/>
  <c r="E1901" i="37"/>
  <c r="E2340" i="37"/>
  <c r="E2300" i="37"/>
  <c r="E2260" i="37"/>
  <c r="E2220" i="37"/>
  <c r="E2180" i="37"/>
  <c r="E2140" i="37"/>
  <c r="E2100" i="37"/>
  <c r="E2060" i="37"/>
  <c r="E2020" i="37"/>
  <c r="E1980" i="37"/>
  <c r="E1940" i="37"/>
  <c r="E1900" i="37"/>
  <c r="E1860" i="37"/>
  <c r="E2339" i="37"/>
  <c r="E2299" i="37"/>
  <c r="E2259" i="37"/>
  <c r="E2219" i="37"/>
  <c r="E2179" i="37"/>
  <c r="E2139" i="37"/>
  <c r="E2099" i="37"/>
  <c r="E2059" i="37"/>
  <c r="E2019" i="37"/>
  <c r="E1979" i="37"/>
  <c r="E1939" i="37"/>
  <c r="E1899" i="37"/>
  <c r="E1859" i="37"/>
  <c r="E2338" i="37"/>
  <c r="E2298" i="37"/>
  <c r="E2258" i="37"/>
  <c r="E2218" i="37"/>
  <c r="E2178" i="37"/>
  <c r="E2138" i="37"/>
  <c r="E2098" i="37"/>
  <c r="E2058" i="37"/>
  <c r="E2018" i="37"/>
  <c r="E1978" i="37"/>
  <c r="E1938" i="37"/>
  <c r="E1898" i="37"/>
  <c r="E1858" i="37"/>
  <c r="E2337" i="37"/>
  <c r="E2297" i="37"/>
  <c r="E2257" i="37"/>
  <c r="E2217" i="37"/>
  <c r="E2177" i="37"/>
  <c r="E2137" i="37"/>
  <c r="E2097" i="37"/>
  <c r="E2057" i="37"/>
  <c r="E2017" i="37"/>
  <c r="E1977" i="37"/>
  <c r="E1937" i="37"/>
  <c r="E1897" i="37"/>
  <c r="E1857" i="37"/>
  <c r="E2336" i="37"/>
  <c r="E2296" i="37"/>
  <c r="E2256" i="37"/>
  <c r="E2216" i="37"/>
  <c r="E2312" i="37"/>
  <c r="E2272" i="37"/>
  <c r="E2232" i="37"/>
  <c r="E2192" i="37"/>
  <c r="E2152" i="37"/>
  <c r="E2112" i="37"/>
  <c r="E2072" i="37"/>
  <c r="E2032" i="37"/>
  <c r="E1992" i="37"/>
  <c r="E1952" i="37"/>
  <c r="E1912" i="37"/>
  <c r="E1872" i="37"/>
  <c r="E2311" i="37"/>
  <c r="E2271" i="37"/>
  <c r="E2231" i="37"/>
  <c r="E2191" i="37"/>
  <c r="E2151" i="37"/>
  <c r="E2111" i="37"/>
  <c r="E2071" i="37"/>
  <c r="E2031" i="37"/>
  <c r="E1991" i="37"/>
  <c r="E1951" i="37"/>
  <c r="E1911" i="37"/>
  <c r="E1871" i="37"/>
  <c r="E2310" i="37"/>
  <c r="E2270" i="37"/>
  <c r="E2230" i="37"/>
  <c r="E2190" i="37"/>
  <c r="E2150" i="37"/>
  <c r="E2110" i="37"/>
  <c r="E2070" i="37"/>
  <c r="E2030" i="37"/>
  <c r="E1990" i="37"/>
  <c r="E1950" i="37"/>
  <c r="E1910" i="37"/>
  <c r="E1870" i="37"/>
  <c r="E2309" i="37"/>
  <c r="E2269" i="37"/>
  <c r="E2229" i="37"/>
  <c r="E2189" i="37"/>
  <c r="E2149" i="37"/>
  <c r="E2109" i="37"/>
  <c r="E2069" i="37"/>
  <c r="E2029" i="37"/>
  <c r="E1989" i="37"/>
  <c r="E1949" i="37"/>
  <c r="E1909" i="37"/>
  <c r="E1869" i="37"/>
  <c r="E2308" i="37"/>
  <c r="E2268" i="37"/>
  <c r="E2228" i="37"/>
  <c r="E2188" i="37"/>
  <c r="E2148" i="37"/>
  <c r="E2108" i="37"/>
  <c r="E2068" i="37"/>
  <c r="E2028" i="37"/>
  <c r="E1988" i="37"/>
  <c r="E1948" i="37"/>
  <c r="E1908" i="37"/>
  <c r="E1868" i="37"/>
  <c r="E2307" i="37"/>
  <c r="E2267" i="37"/>
  <c r="E2227" i="37"/>
  <c r="E2187" i="37"/>
  <c r="E2147" i="37"/>
  <c r="E2107" i="37"/>
  <c r="E2067" i="37"/>
  <c r="E2027" i="37"/>
  <c r="E1987" i="37"/>
  <c r="E1947" i="37"/>
  <c r="E1907" i="37"/>
  <c r="E1867" i="37"/>
  <c r="E2306" i="37"/>
  <c r="E2266" i="37"/>
  <c r="E2226" i="37"/>
  <c r="E2176" i="37"/>
  <c r="E2136" i="37"/>
  <c r="E2096" i="37"/>
  <c r="E2056" i="37"/>
  <c r="E2016" i="37"/>
  <c r="E1976" i="37"/>
  <c r="E1936" i="37"/>
  <c r="E1896" i="37"/>
  <c r="E2335" i="37"/>
  <c r="E2295" i="37"/>
  <c r="E2255" i="37"/>
  <c r="E2215" i="37"/>
  <c r="E2175" i="37"/>
  <c r="E2135" i="37"/>
  <c r="E2095" i="37"/>
  <c r="E2055" i="37"/>
  <c r="E2015" i="37"/>
  <c r="E1975" i="37"/>
  <c r="E1935" i="37"/>
  <c r="E1895" i="37"/>
  <c r="E2334" i="37"/>
  <c r="E2294" i="37"/>
  <c r="E2254" i="37"/>
  <c r="E2214" i="37"/>
  <c r="E2174" i="37"/>
  <c r="E2134" i="37"/>
  <c r="E2094" i="37"/>
  <c r="E2054" i="37"/>
  <c r="E2014" i="37"/>
  <c r="E1974" i="37"/>
  <c r="E1934" i="37"/>
  <c r="E1894" i="37"/>
  <c r="E2333" i="37"/>
  <c r="E2293" i="37"/>
  <c r="E2253" i="37"/>
  <c r="E2213" i="37"/>
  <c r="E2173" i="37"/>
  <c r="E2133" i="37"/>
  <c r="E2093" i="37"/>
  <c r="E2053" i="37"/>
  <c r="E2013" i="37"/>
  <c r="E1973" i="37"/>
  <c r="E1933" i="37"/>
  <c r="E1893" i="37"/>
  <c r="E1762" i="37"/>
  <c r="E1722" i="37"/>
  <c r="E1682" i="37"/>
  <c r="E1642" i="37"/>
  <c r="E1602" i="37"/>
  <c r="E1562" i="37"/>
  <c r="E1522" i="37"/>
  <c r="E1482" i="37"/>
  <c r="E1442" i="37"/>
  <c r="E1402" i="37"/>
  <c r="E1362" i="37"/>
  <c r="E1322" i="37"/>
  <c r="E1761" i="37"/>
  <c r="E1721" i="37"/>
  <c r="E1681" i="37"/>
  <c r="E1641" i="37"/>
  <c r="E1601" i="37"/>
  <c r="E1561" i="37"/>
  <c r="E1521" i="37"/>
  <c r="E1481" i="37"/>
  <c r="E1441" i="37"/>
  <c r="E1401" i="37"/>
  <c r="E1361" i="37"/>
  <c r="E1321" i="37"/>
  <c r="E1760" i="37"/>
  <c r="E1720" i="37"/>
  <c r="E1680" i="37"/>
  <c r="E1640" i="37"/>
  <c r="E1600" i="37"/>
  <c r="E1560" i="37"/>
  <c r="E1520" i="37"/>
  <c r="E1480" i="37"/>
  <c r="E1440" i="37"/>
  <c r="E1400" i="37"/>
  <c r="E1360" i="37"/>
  <c r="E1320" i="37"/>
  <c r="E1759" i="37"/>
  <c r="E1719" i="37"/>
  <c r="E1679" i="37"/>
  <c r="E1639" i="37"/>
  <c r="E1599" i="37"/>
  <c r="E1559" i="37"/>
  <c r="E1519" i="37"/>
  <c r="E1479" i="37"/>
  <c r="E1439" i="37"/>
  <c r="E1399" i="37"/>
  <c r="E1359" i="37"/>
  <c r="E1319" i="37"/>
  <c r="E1758" i="37"/>
  <c r="E1718" i="37"/>
  <c r="E1678" i="37"/>
  <c r="E1638" i="37"/>
  <c r="E1598" i="37"/>
  <c r="E1558" i="37"/>
  <c r="E1518" i="37"/>
  <c r="E1478" i="37"/>
  <c r="E1438" i="37"/>
  <c r="E1398" i="37"/>
  <c r="E1787" i="37"/>
  <c r="E1757" i="37"/>
  <c r="E1747" i="37"/>
  <c r="E1667" i="37"/>
  <c r="E1587" i="37"/>
  <c r="E2146" i="37"/>
  <c r="E2106" i="37"/>
  <c r="E2066" i="37"/>
  <c r="E2026" i="37"/>
  <c r="E1986" i="37"/>
  <c r="E1946" i="37"/>
  <c r="E1906" i="37"/>
  <c r="E2305" i="37"/>
  <c r="E2265" i="37"/>
  <c r="E2225" i="37"/>
  <c r="E2185" i="37"/>
  <c r="E2145" i="37"/>
  <c r="E2105" i="37"/>
  <c r="E2065" i="37"/>
  <c r="E2025" i="37"/>
  <c r="E1985" i="37"/>
  <c r="E1945" i="37"/>
  <c r="E1905" i="37"/>
  <c r="E2304" i="37"/>
  <c r="E2264" i="37"/>
  <c r="E2224" i="37"/>
  <c r="E2184" i="37"/>
  <c r="E2144" i="37"/>
  <c r="E2104" i="37"/>
  <c r="E2064" i="37"/>
  <c r="E2024" i="37"/>
  <c r="E1984" i="37"/>
  <c r="E1944" i="37"/>
  <c r="E1904" i="37"/>
  <c r="E2303" i="37"/>
  <c r="E2263" i="37"/>
  <c r="E2223" i="37"/>
  <c r="E2183" i="37"/>
  <c r="E2143" i="37"/>
  <c r="E2103" i="37"/>
  <c r="E2063" i="37"/>
  <c r="E2023" i="37"/>
  <c r="E1983" i="37"/>
  <c r="E1943" i="37"/>
  <c r="E1903" i="37"/>
  <c r="E1841" i="37"/>
  <c r="E1839" i="37"/>
  <c r="E1837" i="37"/>
  <c r="E1835" i="37"/>
  <c r="E1833" i="37"/>
  <c r="E1831" i="37"/>
  <c r="E1829" i="37"/>
  <c r="E1827" i="37"/>
  <c r="E1825" i="37"/>
  <c r="E1823" i="37"/>
  <c r="E1821" i="37"/>
  <c r="E1819" i="37"/>
  <c r="E1817" i="37"/>
  <c r="E1815" i="37"/>
  <c r="E1813" i="37"/>
  <c r="E1811" i="37"/>
  <c r="E1809" i="37"/>
  <c r="E1807" i="37"/>
  <c r="E1805" i="37"/>
  <c r="E1803" i="37"/>
  <c r="E1801" i="37"/>
  <c r="E1799" i="37"/>
  <c r="E1797" i="37"/>
  <c r="E1792" i="37"/>
  <c r="E1752" i="37"/>
  <c r="E1712" i="37"/>
  <c r="E1672" i="37"/>
  <c r="E1632" i="37"/>
  <c r="E1592" i="37"/>
  <c r="E1552" i="37"/>
  <c r="E1512" i="37"/>
  <c r="E1472" i="37"/>
  <c r="E1432" i="37"/>
  <c r="E1392" i="37"/>
  <c r="E1352" i="37"/>
  <c r="E1791" i="37"/>
  <c r="E1751" i="37"/>
  <c r="E1711" i="37"/>
  <c r="E1671" i="37"/>
  <c r="E1631" i="37"/>
  <c r="E1591" i="37"/>
  <c r="E1551" i="37"/>
  <c r="E1511" i="37"/>
  <c r="E1471" i="37"/>
  <c r="E1431" i="37"/>
  <c r="E1391" i="37"/>
  <c r="E1351" i="37"/>
  <c r="E1790" i="37"/>
  <c r="E1750" i="37"/>
  <c r="E1710" i="37"/>
  <c r="E1670" i="37"/>
  <c r="E1630" i="37"/>
  <c r="E1590" i="37"/>
  <c r="E1550" i="37"/>
  <c r="E1510" i="37"/>
  <c r="E1470" i="37"/>
  <c r="E1430" i="37"/>
  <c r="E1390" i="37"/>
  <c r="E1350" i="37"/>
  <c r="E1789" i="37"/>
  <c r="E1749" i="37"/>
  <c r="E1709" i="37"/>
  <c r="E1669" i="37"/>
  <c r="E1629" i="37"/>
  <c r="E1589" i="37"/>
  <c r="E1549" i="37"/>
  <c r="E1509" i="37"/>
  <c r="E1469" i="37"/>
  <c r="E1429" i="37"/>
  <c r="E1389" i="37"/>
  <c r="E1349" i="37"/>
  <c r="E1788" i="37"/>
  <c r="E1748" i="37"/>
  <c r="E1708" i="37"/>
  <c r="E1668" i="37"/>
  <c r="E1628" i="37"/>
  <c r="E1588" i="37"/>
  <c r="E1548" i="37"/>
  <c r="E1508" i="37"/>
  <c r="E1468" i="37"/>
  <c r="E1428" i="37"/>
  <c r="E1388" i="37"/>
  <c r="E2196" i="37"/>
  <c r="E2156" i="37"/>
  <c r="E2116" i="37"/>
  <c r="E2076" i="37"/>
  <c r="E2036" i="37"/>
  <c r="E1996" i="37"/>
  <c r="E1956" i="37"/>
  <c r="E1916" i="37"/>
  <c r="E1876" i="37"/>
  <c r="E2315" i="37"/>
  <c r="E2275" i="37"/>
  <c r="E2235" i="37"/>
  <c r="E2195" i="37"/>
  <c r="E2155" i="37"/>
  <c r="E2115" i="37"/>
  <c r="E2075" i="37"/>
  <c r="E2035" i="37"/>
  <c r="E1995" i="37"/>
  <c r="E1955" i="37"/>
  <c r="E1915" i="37"/>
  <c r="E1875" i="37"/>
  <c r="E2314" i="37"/>
  <c r="E2274" i="37"/>
  <c r="E2234" i="37"/>
  <c r="E2194" i="37"/>
  <c r="E2154" i="37"/>
  <c r="E2114" i="37"/>
  <c r="E2074" i="37"/>
  <c r="E2034" i="37"/>
  <c r="E1994" i="37"/>
  <c r="E1954" i="37"/>
  <c r="E1914" i="37"/>
  <c r="E1874" i="37"/>
  <c r="E2313" i="37"/>
  <c r="E2273" i="37"/>
  <c r="E2233" i="37"/>
  <c r="E2193" i="37"/>
  <c r="E2153" i="37"/>
  <c r="E2113" i="37"/>
  <c r="E2073" i="37"/>
  <c r="E2033" i="37"/>
  <c r="E1993" i="37"/>
  <c r="E1953" i="37"/>
  <c r="E1913" i="37"/>
  <c r="E1873" i="37"/>
  <c r="E1782" i="37"/>
  <c r="E1742" i="37"/>
  <c r="E1702" i="37"/>
  <c r="E1662" i="37"/>
  <c r="E1622" i="37"/>
  <c r="E1582" i="37"/>
  <c r="E1542" i="37"/>
  <c r="E1502" i="37"/>
  <c r="E1462" i="37"/>
  <c r="E1422" i="37"/>
  <c r="E1382" i="37"/>
  <c r="E1342" i="37"/>
  <c r="E1781" i="37"/>
  <c r="E1741" i="37"/>
  <c r="E1701" i="37"/>
  <c r="E1661" i="37"/>
  <c r="E1621" i="37"/>
  <c r="E1581" i="37"/>
  <c r="E1541" i="37"/>
  <c r="E1501" i="37"/>
  <c r="E1461" i="37"/>
  <c r="E1421" i="37"/>
  <c r="E1381" i="37"/>
  <c r="E1341" i="37"/>
  <c r="E1780" i="37"/>
  <c r="E1740" i="37"/>
  <c r="E1700" i="37"/>
  <c r="E1660" i="37"/>
  <c r="E1620" i="37"/>
  <c r="E1580" i="37"/>
  <c r="E1540" i="37"/>
  <c r="E1500" i="37"/>
  <c r="E1460" i="37"/>
  <c r="E1420" i="37"/>
  <c r="E1380" i="37"/>
  <c r="E1340" i="37"/>
  <c r="E1779" i="37"/>
  <c r="E1739" i="37"/>
  <c r="E1699" i="37"/>
  <c r="E1659" i="37"/>
  <c r="E1619" i="37"/>
  <c r="E1579" i="37"/>
  <c r="E1539" i="37"/>
  <c r="E1499" i="37"/>
  <c r="E1459" i="37"/>
  <c r="E1419" i="37"/>
  <c r="E1379" i="37"/>
  <c r="E1339" i="37"/>
  <c r="E1778" i="37"/>
  <c r="E1738" i="37"/>
  <c r="E1698" i="37"/>
  <c r="E1658" i="37"/>
  <c r="E1618" i="37"/>
  <c r="E1578" i="37"/>
  <c r="E1538" i="37"/>
  <c r="E1498" i="37"/>
  <c r="E1458" i="37"/>
  <c r="E1418" i="37"/>
  <c r="E1378" i="37"/>
  <c r="E1707" i="37"/>
  <c r="E1627" i="37"/>
  <c r="E1547" i="37"/>
  <c r="E2206" i="37"/>
  <c r="E2166" i="37"/>
  <c r="E2126" i="37"/>
  <c r="E2086" i="37"/>
  <c r="E2046" i="37"/>
  <c r="E2006" i="37"/>
  <c r="E1966" i="37"/>
  <c r="E1926" i="37"/>
  <c r="E1886" i="37"/>
  <c r="E2325" i="37"/>
  <c r="E2285" i="37"/>
  <c r="E2245" i="37"/>
  <c r="E2205" i="37"/>
  <c r="E2165" i="37"/>
  <c r="E2125" i="37"/>
  <c r="E2085" i="37"/>
  <c r="E2045" i="37"/>
  <c r="E2005" i="37"/>
  <c r="E1965" i="37"/>
  <c r="E1925" i="37"/>
  <c r="E1885" i="37"/>
  <c r="E2324" i="37"/>
  <c r="E2284" i="37"/>
  <c r="E2244" i="37"/>
  <c r="E2204" i="37"/>
  <c r="E2164" i="37"/>
  <c r="E2124" i="37"/>
  <c r="E2084" i="37"/>
  <c r="E2044" i="37"/>
  <c r="E2004" i="37"/>
  <c r="E1964" i="37"/>
  <c r="E1924" i="37"/>
  <c r="E1884" i="37"/>
  <c r="E2323" i="37"/>
  <c r="E2283" i="37"/>
  <c r="E2243" i="37"/>
  <c r="E2203" i="37"/>
  <c r="E2163" i="37"/>
  <c r="E2123" i="37"/>
  <c r="E2083" i="37"/>
  <c r="E2043" i="37"/>
  <c r="E2003" i="37"/>
  <c r="E1963" i="37"/>
  <c r="E1923" i="37"/>
  <c r="E1883" i="37"/>
  <c r="E1842" i="37"/>
  <c r="E1840" i="37"/>
  <c r="E1838" i="37"/>
  <c r="E1836" i="37"/>
  <c r="E1834" i="37"/>
  <c r="E1832" i="37"/>
  <c r="E1830" i="37"/>
  <c r="E1828" i="37"/>
  <c r="E1826" i="37"/>
  <c r="E1824" i="37"/>
  <c r="E1822" i="37"/>
  <c r="E1820" i="37"/>
  <c r="E1818" i="37"/>
  <c r="E1816" i="37"/>
  <c r="E1814" i="37"/>
  <c r="E1812" i="37"/>
  <c r="E1810" i="37"/>
  <c r="E1808" i="37"/>
  <c r="E1806" i="37"/>
  <c r="E1804" i="37"/>
  <c r="E1802" i="37"/>
  <c r="E1800" i="37"/>
  <c r="E1798" i="37"/>
  <c r="E1796" i="37"/>
  <c r="E1772" i="37"/>
  <c r="E1732" i="37"/>
  <c r="E1692" i="37"/>
  <c r="E1652" i="37"/>
  <c r="E1612" i="37"/>
  <c r="E1572" i="37"/>
  <c r="E1532" i="37"/>
  <c r="E1492" i="37"/>
  <c r="E1452" i="37"/>
  <c r="E1412" i="37"/>
  <c r="E1372" i="37"/>
  <c r="E1332" i="37"/>
  <c r="E1771" i="37"/>
  <c r="E1731" i="37"/>
  <c r="E1691" i="37"/>
  <c r="E1651" i="37"/>
  <c r="E1611" i="37"/>
  <c r="E1571" i="37"/>
  <c r="E1531" i="37"/>
  <c r="E1491" i="37"/>
  <c r="E1451" i="37"/>
  <c r="E1411" i="37"/>
  <c r="E1371" i="37"/>
  <c r="E1331" i="37"/>
  <c r="E1770" i="37"/>
  <c r="E1730" i="37"/>
  <c r="E1690" i="37"/>
  <c r="E1650" i="37"/>
  <c r="E1610" i="37"/>
  <c r="E1570" i="37"/>
  <c r="E1530" i="37"/>
  <c r="E1490" i="37"/>
  <c r="E1450" i="37"/>
  <c r="E1410" i="37"/>
  <c r="E1370" i="37"/>
  <c r="E1330" i="37"/>
  <c r="E1769" i="37"/>
  <c r="E1729" i="37"/>
  <c r="E1689" i="37"/>
  <c r="E1649" i="37"/>
  <c r="E1609" i="37"/>
  <c r="E1569" i="37"/>
  <c r="E1529" i="37"/>
  <c r="E1489" i="37"/>
  <c r="E1449" i="37"/>
  <c r="E1409" i="37"/>
  <c r="E1369" i="37"/>
  <c r="E1329" i="37"/>
  <c r="E1768" i="37"/>
  <c r="E1728" i="37"/>
  <c r="E1688" i="37"/>
  <c r="E1648" i="37"/>
  <c r="E1608" i="37"/>
  <c r="E1568" i="37"/>
  <c r="E1528" i="37"/>
  <c r="E1488" i="37"/>
  <c r="E1448" i="37"/>
  <c r="E1408" i="37"/>
  <c r="E1358" i="37"/>
  <c r="E1348" i="37"/>
  <c r="E1717" i="37"/>
  <c r="E1677" i="37"/>
  <c r="E1637" i="37"/>
  <c r="E1597" i="37"/>
  <c r="E1557" i="37"/>
  <c r="E1517" i="37"/>
  <c r="E1477" i="37"/>
  <c r="E1437" i="37"/>
  <c r="E1397" i="37"/>
  <c r="E1357" i="37"/>
  <c r="E1317" i="37"/>
  <c r="E1756" i="37"/>
  <c r="E1716" i="37"/>
  <c r="E1676" i="37"/>
  <c r="E1636" i="37"/>
  <c r="E1596" i="37"/>
  <c r="E1556" i="37"/>
  <c r="E1516" i="37"/>
  <c r="E1476" i="37"/>
  <c r="E1436" i="37"/>
  <c r="E1396" i="37"/>
  <c r="E1356" i="37"/>
  <c r="E1316" i="37"/>
  <c r="E1755" i="37"/>
  <c r="E1715" i="37"/>
  <c r="E1675" i="37"/>
  <c r="E1635" i="37"/>
  <c r="E1595" i="37"/>
  <c r="E1555" i="37"/>
  <c r="E1515" i="37"/>
  <c r="E1475" i="37"/>
  <c r="E1435" i="37"/>
  <c r="E1395" i="37"/>
  <c r="E1355" i="37"/>
  <c r="E1315" i="37"/>
  <c r="E1754" i="37"/>
  <c r="E1714" i="37"/>
  <c r="E1674" i="37"/>
  <c r="E1634" i="37"/>
  <c r="E1594" i="37"/>
  <c r="E1554" i="37"/>
  <c r="E1514" i="37"/>
  <c r="E1474" i="37"/>
  <c r="E1434" i="37"/>
  <c r="E1394" i="37"/>
  <c r="E1354" i="37"/>
  <c r="E1314" i="37"/>
  <c r="E1753" i="37"/>
  <c r="E1713" i="37"/>
  <c r="E1673" i="37"/>
  <c r="E1633" i="37"/>
  <c r="E1593" i="37"/>
  <c r="E1553" i="37"/>
  <c r="E1513" i="37"/>
  <c r="E1473" i="37"/>
  <c r="E1403" i="37"/>
  <c r="E1393" i="37"/>
  <c r="E1507" i="37"/>
  <c r="E1467" i="37"/>
  <c r="E1427" i="37"/>
  <c r="E1387" i="37"/>
  <c r="E1347" i="37"/>
  <c r="E1786" i="37"/>
  <c r="E1746" i="37"/>
  <c r="E1706" i="37"/>
  <c r="E1666" i="37"/>
  <c r="E1626" i="37"/>
  <c r="E1586" i="37"/>
  <c r="E1546" i="37"/>
  <c r="E1506" i="37"/>
  <c r="E1466" i="37"/>
  <c r="E1426" i="37"/>
  <c r="E1386" i="37"/>
  <c r="E1346" i="37"/>
  <c r="E1785" i="37"/>
  <c r="E1745" i="37"/>
  <c r="E1705" i="37"/>
  <c r="E1665" i="37"/>
  <c r="E1625" i="37"/>
  <c r="E1585" i="37"/>
  <c r="E1545" i="37"/>
  <c r="E1505" i="37"/>
  <c r="E1465" i="37"/>
  <c r="E1425" i="37"/>
  <c r="E1385" i="37"/>
  <c r="E1345" i="37"/>
  <c r="E1784" i="37"/>
  <c r="E1744" i="37"/>
  <c r="E1704" i="37"/>
  <c r="E1664" i="37"/>
  <c r="E1624" i="37"/>
  <c r="E1584" i="37"/>
  <c r="E1544" i="37"/>
  <c r="E1504" i="37"/>
  <c r="E1464" i="37"/>
  <c r="E1424" i="37"/>
  <c r="E1384" i="37"/>
  <c r="E1344" i="37"/>
  <c r="E1783" i="37"/>
  <c r="E1743" i="37"/>
  <c r="E1703" i="37"/>
  <c r="E1663" i="37"/>
  <c r="E1623" i="37"/>
  <c r="E1583" i="37"/>
  <c r="E1543" i="37"/>
  <c r="E1503" i="37"/>
  <c r="E1463" i="37"/>
  <c r="E1383" i="37"/>
  <c r="E1338" i="37"/>
  <c r="E1777" i="37"/>
  <c r="E1737" i="37"/>
  <c r="E1697" i="37"/>
  <c r="E1657" i="37"/>
  <c r="E1617" i="37"/>
  <c r="E1577" i="37"/>
  <c r="E1537" i="37"/>
  <c r="E1497" i="37"/>
  <c r="E1457" i="37"/>
  <c r="E1417" i="37"/>
  <c r="E1377" i="37"/>
  <c r="E1337" i="37"/>
  <c r="E1776" i="37"/>
  <c r="E1736" i="37"/>
  <c r="E1696" i="37"/>
  <c r="E1656" i="37"/>
  <c r="E1616" i="37"/>
  <c r="E1576" i="37"/>
  <c r="E1536" i="37"/>
  <c r="E1496" i="37"/>
  <c r="E1456" i="37"/>
  <c r="E1416" i="37"/>
  <c r="E1376" i="37"/>
  <c r="E1336" i="37"/>
  <c r="E1775" i="37"/>
  <c r="E1735" i="37"/>
  <c r="E1695" i="37"/>
  <c r="E1655" i="37"/>
  <c r="E1615" i="37"/>
  <c r="E1575" i="37"/>
  <c r="E1535" i="37"/>
  <c r="E1495" i="37"/>
  <c r="E1455" i="37"/>
  <c r="E1415" i="37"/>
  <c r="E1375" i="37"/>
  <c r="E1335" i="37"/>
  <c r="E1774" i="37"/>
  <c r="E1734" i="37"/>
  <c r="E1694" i="37"/>
  <c r="E1654" i="37"/>
  <c r="E1614" i="37"/>
  <c r="E1574" i="37"/>
  <c r="E1534" i="37"/>
  <c r="E1494" i="37"/>
  <c r="E1454" i="37"/>
  <c r="E1414" i="37"/>
  <c r="E1374" i="37"/>
  <c r="E1334" i="37"/>
  <c r="E1773" i="37"/>
  <c r="E1733" i="37"/>
  <c r="E1693" i="37"/>
  <c r="E1653" i="37"/>
  <c r="E1613" i="37"/>
  <c r="E1573" i="37"/>
  <c r="E1533" i="37"/>
  <c r="E1493" i="37"/>
  <c r="E1453" i="37"/>
  <c r="E1443" i="37"/>
  <c r="E1433" i="37"/>
  <c r="E1363" i="37"/>
  <c r="E1353" i="37"/>
  <c r="E1323" i="37"/>
  <c r="E1313" i="37"/>
  <c r="E1368" i="37"/>
  <c r="E1328" i="37"/>
  <c r="E1767" i="37"/>
  <c r="E1727" i="37"/>
  <c r="E1687" i="37"/>
  <c r="E1647" i="37"/>
  <c r="E1607" i="37"/>
  <c r="E1567" i="37"/>
  <c r="E1527" i="37"/>
  <c r="E1487" i="37"/>
  <c r="E1447" i="37"/>
  <c r="E1407" i="37"/>
  <c r="E1367" i="37"/>
  <c r="E1327" i="37"/>
  <c r="E1766" i="37"/>
  <c r="E1726" i="37"/>
  <c r="E1686" i="37"/>
  <c r="E1646" i="37"/>
  <c r="E1606" i="37"/>
  <c r="E1566" i="37"/>
  <c r="E1526" i="37"/>
  <c r="E1486" i="37"/>
  <c r="E1446" i="37"/>
  <c r="E1406" i="37"/>
  <c r="E1366" i="37"/>
  <c r="E1326" i="37"/>
  <c r="E1765" i="37"/>
  <c r="E1725" i="37"/>
  <c r="E1685" i="37"/>
  <c r="E1645" i="37"/>
  <c r="E1605" i="37"/>
  <c r="E1565" i="37"/>
  <c r="E1525" i="37"/>
  <c r="E1485" i="37"/>
  <c r="E1445" i="37"/>
  <c r="E1405" i="37"/>
  <c r="E1365" i="37"/>
  <c r="E1325" i="37"/>
  <c r="E1764" i="37"/>
  <c r="E1724" i="37"/>
  <c r="E1684" i="37"/>
  <c r="E1644" i="37"/>
  <c r="E1604" i="37"/>
  <c r="E1564" i="37"/>
  <c r="E1524" i="37"/>
  <c r="E1484" i="37"/>
  <c r="E1444" i="37"/>
  <c r="E1404" i="37"/>
  <c r="E1364" i="37"/>
  <c r="E1324" i="37"/>
  <c r="E1763" i="37"/>
  <c r="E1723" i="37"/>
  <c r="E1683" i="37"/>
  <c r="E1643" i="37"/>
  <c r="E1603" i="37"/>
  <c r="E1563" i="37"/>
  <c r="E1523" i="37"/>
  <c r="E1483" i="37"/>
  <c r="E1423" i="37"/>
  <c r="E1343" i="37"/>
  <c r="E1222" i="37"/>
  <c r="E1182" i="37"/>
  <c r="E1142" i="37"/>
  <c r="E1102" i="37"/>
  <c r="E1062" i="37"/>
  <c r="E1022" i="37"/>
  <c r="E982" i="37"/>
  <c r="E942" i="37"/>
  <c r="E902" i="37"/>
  <c r="E862" i="37"/>
  <c r="E822" i="37"/>
  <c r="E782" i="37"/>
  <c r="E1221" i="37"/>
  <c r="E1181" i="37"/>
  <c r="E1141" i="37"/>
  <c r="E1101" i="37"/>
  <c r="E1061" i="37"/>
  <c r="E1021" i="37"/>
  <c r="E981" i="37"/>
  <c r="E941" i="37"/>
  <c r="E901" i="37"/>
  <c r="E861" i="37"/>
  <c r="E821" i="37"/>
  <c r="E781" i="37"/>
  <c r="E1220" i="37"/>
  <c r="E1180" i="37"/>
  <c r="E1140" i="37"/>
  <c r="E1100" i="37"/>
  <c r="E1060" i="37"/>
  <c r="E1020" i="37"/>
  <c r="E980" i="37"/>
  <c r="E940" i="37"/>
  <c r="E900" i="37"/>
  <c r="E860" i="37"/>
  <c r="E820" i="37"/>
  <c r="E780" i="37"/>
  <c r="E1219" i="37"/>
  <c r="E1179" i="37"/>
  <c r="E1139" i="37"/>
  <c r="E1099" i="37"/>
  <c r="E1059" i="37"/>
  <c r="E1019" i="37"/>
  <c r="E979" i="37"/>
  <c r="E939" i="37"/>
  <c r="E899" i="37"/>
  <c r="E859" i="37"/>
  <c r="E819" i="37"/>
  <c r="E779" i="37"/>
  <c r="E1218" i="37"/>
  <c r="E1178" i="37"/>
  <c r="E1138" i="37"/>
  <c r="E1098" i="37"/>
  <c r="E1058" i="37"/>
  <c r="E1018" i="37"/>
  <c r="E968" i="37"/>
  <c r="E888" i="37"/>
  <c r="E1303" i="37"/>
  <c r="E1212" i="37"/>
  <c r="E1172" i="37"/>
  <c r="E1132" i="37"/>
  <c r="E1092" i="37"/>
  <c r="E1052" i="37"/>
  <c r="E1012" i="37"/>
  <c r="E972" i="37"/>
  <c r="E932" i="37"/>
  <c r="E892" i="37"/>
  <c r="E852" i="37"/>
  <c r="E812" i="37"/>
  <c r="E772" i="37"/>
  <c r="E1211" i="37"/>
  <c r="E1171" i="37"/>
  <c r="E1131" i="37"/>
  <c r="E1091" i="37"/>
  <c r="E1051" i="37"/>
  <c r="E1011" i="37"/>
  <c r="E971" i="37"/>
  <c r="E931" i="37"/>
  <c r="E891" i="37"/>
  <c r="E851" i="37"/>
  <c r="E811" i="37"/>
  <c r="E771" i="37"/>
  <c r="E1210" i="37"/>
  <c r="E1170" i="37"/>
  <c r="E1130" i="37"/>
  <c r="E1090" i="37"/>
  <c r="E1050" i="37"/>
  <c r="E1010" i="37"/>
  <c r="E970" i="37"/>
  <c r="E930" i="37"/>
  <c r="E890" i="37"/>
  <c r="E850" i="37"/>
  <c r="E810" i="37"/>
  <c r="E770" i="37"/>
  <c r="E1209" i="37"/>
  <c r="E1169" i="37"/>
  <c r="E1129" i="37"/>
  <c r="E1089" i="37"/>
  <c r="E1049" i="37"/>
  <c r="E1009" i="37"/>
  <c r="E969" i="37"/>
  <c r="E929" i="37"/>
  <c r="E889" i="37"/>
  <c r="E849" i="37"/>
  <c r="E809" i="37"/>
  <c r="E769" i="37"/>
  <c r="E1208" i="37"/>
  <c r="E1168" i="37"/>
  <c r="E1128" i="37"/>
  <c r="E1088" i="37"/>
  <c r="E1048" i="37"/>
  <c r="E1008" i="37"/>
  <c r="E1413" i="37"/>
  <c r="E1373" i="37"/>
  <c r="E1333" i="37"/>
  <c r="E1242" i="37"/>
  <c r="E1202" i="37"/>
  <c r="E1162" i="37"/>
  <c r="E1122" i="37"/>
  <c r="E1082" i="37"/>
  <c r="E1042" i="37"/>
  <c r="E1002" i="37"/>
  <c r="E962" i="37"/>
  <c r="E922" i="37"/>
  <c r="E882" i="37"/>
  <c r="E842" i="37"/>
  <c r="E802" i="37"/>
  <c r="E1241" i="37"/>
  <c r="E1201" i="37"/>
  <c r="E1161" i="37"/>
  <c r="E1121" i="37"/>
  <c r="E1081" i="37"/>
  <c r="E1041" i="37"/>
  <c r="E1001" i="37"/>
  <c r="E961" i="37"/>
  <c r="E921" i="37"/>
  <c r="E881" i="37"/>
  <c r="E841" i="37"/>
  <c r="E801" i="37"/>
  <c r="E1240" i="37"/>
  <c r="E1200" i="37"/>
  <c r="E1160" i="37"/>
  <c r="E1120" i="37"/>
  <c r="E1080" i="37"/>
  <c r="E1040" i="37"/>
  <c r="E1000" i="37"/>
  <c r="E960" i="37"/>
  <c r="E920" i="37"/>
  <c r="E880" i="37"/>
  <c r="E840" i="37"/>
  <c r="E800" i="37"/>
  <c r="E1239" i="37"/>
  <c r="E1199" i="37"/>
  <c r="E1159" i="37"/>
  <c r="E1119" i="37"/>
  <c r="E1079" i="37"/>
  <c r="E1039" i="37"/>
  <c r="E999" i="37"/>
  <c r="E959" i="37"/>
  <c r="E919" i="37"/>
  <c r="E879" i="37"/>
  <c r="E839" i="37"/>
  <c r="E799" i="37"/>
  <c r="E1238" i="37"/>
  <c r="E1198" i="37"/>
  <c r="E1158" i="37"/>
  <c r="E1118" i="37"/>
  <c r="E1078" i="37"/>
  <c r="E1038" i="37"/>
  <c r="E998" i="37"/>
  <c r="E988" i="37"/>
  <c r="E928" i="37"/>
  <c r="E848" i="37"/>
  <c r="E1244" i="37"/>
  <c r="E1232" i="37"/>
  <c r="E1192" i="37"/>
  <c r="E1152" i="37"/>
  <c r="E1112" i="37"/>
  <c r="E1072" i="37"/>
  <c r="E1032" i="37"/>
  <c r="E992" i="37"/>
  <c r="E952" i="37"/>
  <c r="E912" i="37"/>
  <c r="E872" i="37"/>
  <c r="E832" i="37"/>
  <c r="E792" i="37"/>
  <c r="E1231" i="37"/>
  <c r="E1191" i="37"/>
  <c r="E1151" i="37"/>
  <c r="E1111" i="37"/>
  <c r="E1071" i="37"/>
  <c r="E1031" i="37"/>
  <c r="E991" i="37"/>
  <c r="E951" i="37"/>
  <c r="E911" i="37"/>
  <c r="E871" i="37"/>
  <c r="E831" i="37"/>
  <c r="E791" i="37"/>
  <c r="E1230" i="37"/>
  <c r="E1190" i="37"/>
  <c r="E1150" i="37"/>
  <c r="E1110" i="37"/>
  <c r="E1070" i="37"/>
  <c r="E1030" i="37"/>
  <c r="E990" i="37"/>
  <c r="E950" i="37"/>
  <c r="E910" i="37"/>
  <c r="E870" i="37"/>
  <c r="E830" i="37"/>
  <c r="E790" i="37"/>
  <c r="E1229" i="37"/>
  <c r="E1189" i="37"/>
  <c r="E1149" i="37"/>
  <c r="E1109" i="37"/>
  <c r="E1069" i="37"/>
  <c r="E1029" i="37"/>
  <c r="E989" i="37"/>
  <c r="E949" i="37"/>
  <c r="E909" i="37"/>
  <c r="E869" i="37"/>
  <c r="E829" i="37"/>
  <c r="E789" i="37"/>
  <c r="E1228" i="37"/>
  <c r="E1188" i="37"/>
  <c r="E1148" i="37"/>
  <c r="E1108" i="37"/>
  <c r="E1068" i="37"/>
  <c r="E1028" i="37"/>
  <c r="E978" i="37"/>
  <c r="E938" i="37"/>
  <c r="E898" i="37"/>
  <c r="E858" i="37"/>
  <c r="E818" i="37"/>
  <c r="E778" i="37"/>
  <c r="E1217" i="37"/>
  <c r="E1177" i="37"/>
  <c r="E1137" i="37"/>
  <c r="E1097" i="37"/>
  <c r="E1057" i="37"/>
  <c r="E1017" i="37"/>
  <c r="E977" i="37"/>
  <c r="E937" i="37"/>
  <c r="E897" i="37"/>
  <c r="E857" i="37"/>
  <c r="E817" i="37"/>
  <c r="E777" i="37"/>
  <c r="E1216" i="37"/>
  <c r="E1176" i="37"/>
  <c r="E1136" i="37"/>
  <c r="E1096" i="37"/>
  <c r="E1056" i="37"/>
  <c r="E1016" i="37"/>
  <c r="E976" i="37"/>
  <c r="E936" i="37"/>
  <c r="E896" i="37"/>
  <c r="E856" i="37"/>
  <c r="E816" i="37"/>
  <c r="E776" i="37"/>
  <c r="E1215" i="37"/>
  <c r="E1175" i="37"/>
  <c r="E1135" i="37"/>
  <c r="E1095" i="37"/>
  <c r="E1055" i="37"/>
  <c r="E1015" i="37"/>
  <c r="E975" i="37"/>
  <c r="E935" i="37"/>
  <c r="E895" i="37"/>
  <c r="E855" i="37"/>
  <c r="E815" i="37"/>
  <c r="E775" i="37"/>
  <c r="E1214" i="37"/>
  <c r="E1174" i="37"/>
  <c r="E1134" i="37"/>
  <c r="E1094" i="37"/>
  <c r="E1054" i="37"/>
  <c r="E1014" i="37"/>
  <c r="E954" i="37"/>
  <c r="E768" i="37"/>
  <c r="E1207" i="37"/>
  <c r="E1167" i="37"/>
  <c r="E1127" i="37"/>
  <c r="E1087" i="37"/>
  <c r="E1047" i="37"/>
  <c r="E1007" i="37"/>
  <c r="E967" i="37"/>
  <c r="E927" i="37"/>
  <c r="E887" i="37"/>
  <c r="E847" i="37"/>
  <c r="E807" i="37"/>
  <c r="E767" i="37"/>
  <c r="E1206" i="37"/>
  <c r="E1166" i="37"/>
  <c r="E1126" i="37"/>
  <c r="E1086" i="37"/>
  <c r="E1046" i="37"/>
  <c r="E1006" i="37"/>
  <c r="E966" i="37"/>
  <c r="E926" i="37"/>
  <c r="E886" i="37"/>
  <c r="E846" i="37"/>
  <c r="E806" i="37"/>
  <c r="E766" i="37"/>
  <c r="E1205" i="37"/>
  <c r="E1165" i="37"/>
  <c r="E1125" i="37"/>
  <c r="E1085" i="37"/>
  <c r="E1045" i="37"/>
  <c r="E1005" i="37"/>
  <c r="E965" i="37"/>
  <c r="E925" i="37"/>
  <c r="E885" i="37"/>
  <c r="E845" i="37"/>
  <c r="E805" i="37"/>
  <c r="E765" i="37"/>
  <c r="E1204" i="37"/>
  <c r="E1164" i="37"/>
  <c r="E1124" i="37"/>
  <c r="E1084" i="37"/>
  <c r="E1044" i="37"/>
  <c r="E1004" i="37"/>
  <c r="E934" i="37"/>
  <c r="E924" i="37"/>
  <c r="E1203" i="37"/>
  <c r="E1123" i="37"/>
  <c r="E958" i="37"/>
  <c r="E918" i="37"/>
  <c r="E878" i="37"/>
  <c r="E838" i="37"/>
  <c r="E798" i="37"/>
  <c r="E758" i="37"/>
  <c r="E1237" i="37"/>
  <c r="E1197" i="37"/>
  <c r="E1157" i="37"/>
  <c r="E1117" i="37"/>
  <c r="E1077" i="37"/>
  <c r="E1037" i="37"/>
  <c r="E997" i="37"/>
  <c r="E957" i="37"/>
  <c r="E917" i="37"/>
  <c r="E877" i="37"/>
  <c r="E837" i="37"/>
  <c r="E797" i="37"/>
  <c r="E757" i="37"/>
  <c r="E1236" i="37"/>
  <c r="E1196" i="37"/>
  <c r="E1156" i="37"/>
  <c r="E1116" i="37"/>
  <c r="E1076" i="37"/>
  <c r="E1036" i="37"/>
  <c r="E996" i="37"/>
  <c r="E956" i="37"/>
  <c r="E916" i="37"/>
  <c r="E876" i="37"/>
  <c r="E836" i="37"/>
  <c r="E796" i="37"/>
  <c r="E756" i="37"/>
  <c r="E1235" i="37"/>
  <c r="E1195" i="37"/>
  <c r="E1155" i="37"/>
  <c r="E1115" i="37"/>
  <c r="E1075" i="37"/>
  <c r="E1035" i="37"/>
  <c r="E995" i="37"/>
  <c r="E955" i="37"/>
  <c r="E915" i="37"/>
  <c r="E875" i="37"/>
  <c r="E835" i="37"/>
  <c r="E795" i="37"/>
  <c r="E755" i="37"/>
  <c r="E1234" i="37"/>
  <c r="E1194" i="37"/>
  <c r="E1154" i="37"/>
  <c r="E1114" i="37"/>
  <c r="E1074" i="37"/>
  <c r="E1034" i="37"/>
  <c r="E994" i="37"/>
  <c r="E914" i="37"/>
  <c r="E894" i="37"/>
  <c r="E884" i="37"/>
  <c r="E854" i="37"/>
  <c r="E844" i="37"/>
  <c r="E814" i="37"/>
  <c r="E804" i="37"/>
  <c r="E1213" i="37"/>
  <c r="E948" i="37"/>
  <c r="E908" i="37"/>
  <c r="E868" i="37"/>
  <c r="E828" i="37"/>
  <c r="E788" i="37"/>
  <c r="E1227" i="37"/>
  <c r="E1187" i="37"/>
  <c r="E1147" i="37"/>
  <c r="E1107" i="37"/>
  <c r="E1067" i="37"/>
  <c r="E1027" i="37"/>
  <c r="E987" i="37"/>
  <c r="E947" i="37"/>
  <c r="E907" i="37"/>
  <c r="E867" i="37"/>
  <c r="E827" i="37"/>
  <c r="E787" i="37"/>
  <c r="E1226" i="37"/>
  <c r="E1186" i="37"/>
  <c r="E1146" i="37"/>
  <c r="E1106" i="37"/>
  <c r="E1066" i="37"/>
  <c r="E1026" i="37"/>
  <c r="E986" i="37"/>
  <c r="E946" i="37"/>
  <c r="E906" i="37"/>
  <c r="E866" i="37"/>
  <c r="E826" i="37"/>
  <c r="E786" i="37"/>
  <c r="E1225" i="37"/>
  <c r="E1185" i="37"/>
  <c r="E1145" i="37"/>
  <c r="E1105" i="37"/>
  <c r="E1065" i="37"/>
  <c r="E1025" i="37"/>
  <c r="E985" i="37"/>
  <c r="E945" i="37"/>
  <c r="E905" i="37"/>
  <c r="E865" i="37"/>
  <c r="E825" i="37"/>
  <c r="E785" i="37"/>
  <c r="E1224" i="37"/>
  <c r="E1184" i="37"/>
  <c r="E1144" i="37"/>
  <c r="E1104" i="37"/>
  <c r="E1064" i="37"/>
  <c r="E1024" i="37"/>
  <c r="E974" i="37"/>
  <c r="E964" i="37"/>
  <c r="E1163" i="37"/>
  <c r="E1083" i="37"/>
  <c r="E984" i="37"/>
  <c r="E944" i="37"/>
  <c r="E904" i="37"/>
  <c r="E864" i="37"/>
  <c r="E824" i="37"/>
  <c r="E784" i="37"/>
  <c r="E1223" i="37"/>
  <c r="E1183" i="37"/>
  <c r="E1143" i="37"/>
  <c r="E1103" i="37"/>
  <c r="E1063" i="37"/>
  <c r="E1023" i="37"/>
  <c r="E983" i="37"/>
  <c r="E943" i="37"/>
  <c r="E903" i="37"/>
  <c r="E863" i="37"/>
  <c r="E823" i="37"/>
  <c r="E783" i="37"/>
  <c r="E622" i="37"/>
  <c r="E582" i="37"/>
  <c r="E542" i="37"/>
  <c r="E502" i="37"/>
  <c r="E462" i="37"/>
  <c r="E422" i="37"/>
  <c r="E382" i="37"/>
  <c r="E342" i="37"/>
  <c r="E302" i="37"/>
  <c r="E262" i="37"/>
  <c r="E212" i="37"/>
  <c r="E172" i="37"/>
  <c r="E611" i="37"/>
  <c r="E571" i="37"/>
  <c r="E531" i="37"/>
  <c r="E491" i="37"/>
  <c r="E451" i="37"/>
  <c r="E411" i="37"/>
  <c r="E371" i="37"/>
  <c r="E331" i="37"/>
  <c r="E291" i="37"/>
  <c r="E251" i="37"/>
  <c r="E211" i="37"/>
  <c r="E171" i="37"/>
  <c r="E610" i="37"/>
  <c r="E570" i="37"/>
  <c r="E520" i="37"/>
  <c r="E500" i="37"/>
  <c r="E480" i="37"/>
  <c r="E460" i="37"/>
  <c r="E440" i="37"/>
  <c r="E420" i="37"/>
  <c r="E400" i="37"/>
  <c r="E380" i="37"/>
  <c r="E1173" i="37"/>
  <c r="E1133" i="37"/>
  <c r="E1093" i="37"/>
  <c r="E1053" i="37"/>
  <c r="E1013" i="37"/>
  <c r="E973" i="37"/>
  <c r="E933" i="37"/>
  <c r="E893" i="37"/>
  <c r="E853" i="37"/>
  <c r="E813" i="37"/>
  <c r="E773" i="37"/>
  <c r="E704" i="37"/>
  <c r="E703" i="37"/>
  <c r="E702" i="37"/>
  <c r="E701" i="37"/>
  <c r="E700" i="37"/>
  <c r="E699" i="37"/>
  <c r="E698" i="37"/>
  <c r="E697" i="37"/>
  <c r="E696" i="37"/>
  <c r="E695" i="37"/>
  <c r="E694" i="37"/>
  <c r="E664" i="37"/>
  <c r="E663" i="37"/>
  <c r="E662" i="37"/>
  <c r="E661" i="37"/>
  <c r="E612" i="37"/>
  <c r="E572" i="37"/>
  <c r="E532" i="37"/>
  <c r="E492" i="37"/>
  <c r="E452" i="37"/>
  <c r="E412" i="37"/>
  <c r="E372" i="37"/>
  <c r="E332" i="37"/>
  <c r="E292" i="37"/>
  <c r="E252" i="37"/>
  <c r="E202" i="37"/>
  <c r="E162" i="37"/>
  <c r="E641" i="37"/>
  <c r="E601" i="37"/>
  <c r="E561" i="37"/>
  <c r="E521" i="37"/>
  <c r="E481" i="37"/>
  <c r="E441" i="37"/>
  <c r="E401" i="37"/>
  <c r="E361" i="37"/>
  <c r="E321" i="37"/>
  <c r="E281" i="37"/>
  <c r="E241" i="37"/>
  <c r="E201" i="37"/>
  <c r="E161" i="37"/>
  <c r="E640" i="37"/>
  <c r="E600" i="37"/>
  <c r="E560" i="37"/>
  <c r="E1043" i="37"/>
  <c r="E1003" i="37"/>
  <c r="E963" i="37"/>
  <c r="E923" i="37"/>
  <c r="E883" i="37"/>
  <c r="E843" i="37"/>
  <c r="E803" i="37"/>
  <c r="E763" i="37"/>
  <c r="E651" i="37"/>
  <c r="E650" i="37"/>
  <c r="E649" i="37"/>
  <c r="E648" i="37"/>
  <c r="E647" i="37"/>
  <c r="E646" i="37"/>
  <c r="E645" i="37"/>
  <c r="E642" i="37"/>
  <c r="E602" i="37"/>
  <c r="E562" i="37"/>
  <c r="E522" i="37"/>
  <c r="E482" i="37"/>
  <c r="E442" i="37"/>
  <c r="E402" i="37"/>
  <c r="E362" i="37"/>
  <c r="E322" i="37"/>
  <c r="E282" i="37"/>
  <c r="E242" i="37"/>
  <c r="E192" i="37"/>
  <c r="E631" i="37"/>
  <c r="E591" i="37"/>
  <c r="E551" i="37"/>
  <c r="E511" i="37"/>
  <c r="E471" i="37"/>
  <c r="E431" i="37"/>
  <c r="E391" i="37"/>
  <c r="E351" i="37"/>
  <c r="E311" i="37"/>
  <c r="E271" i="37"/>
  <c r="E231" i="37"/>
  <c r="E191" i="37"/>
  <c r="E630" i="37"/>
  <c r="E590" i="37"/>
  <c r="E550" i="37"/>
  <c r="E340" i="37"/>
  <c r="E874" i="37"/>
  <c r="E834" i="37"/>
  <c r="E794" i="37"/>
  <c r="E754" i="37"/>
  <c r="E1233" i="37"/>
  <c r="E1193" i="37"/>
  <c r="E1153" i="37"/>
  <c r="E1113" i="37"/>
  <c r="E1073" i="37"/>
  <c r="E1033" i="37"/>
  <c r="E993" i="37"/>
  <c r="E953" i="37"/>
  <c r="E913" i="37"/>
  <c r="E873" i="37"/>
  <c r="E833" i="37"/>
  <c r="E793" i="37"/>
  <c r="E753" i="37"/>
  <c r="D666" i="37"/>
  <c r="D667" i="37" s="1"/>
  <c r="D668" i="37" s="1"/>
  <c r="D669" i="37" s="1"/>
  <c r="D670" i="37" s="1"/>
  <c r="D671" i="37" s="1"/>
  <c r="D672" i="37" s="1"/>
  <c r="D673" i="37" s="1"/>
  <c r="D674" i="37" s="1"/>
  <c r="D675" i="37" s="1"/>
  <c r="D676" i="37" s="1"/>
  <c r="D677" i="37" s="1"/>
  <c r="E632" i="37"/>
  <c r="E592" i="37"/>
  <c r="E552" i="37"/>
  <c r="E512" i="37"/>
  <c r="E472" i="37"/>
  <c r="E432" i="37"/>
  <c r="E392" i="37"/>
  <c r="E352" i="37"/>
  <c r="E312" i="37"/>
  <c r="E272" i="37"/>
  <c r="E232" i="37"/>
  <c r="E222" i="37"/>
  <c r="E182" i="37"/>
  <c r="E621" i="37"/>
  <c r="E581" i="37"/>
  <c r="E541" i="37"/>
  <c r="E501" i="37"/>
  <c r="E461" i="37"/>
  <c r="E421" i="37"/>
  <c r="E381" i="37"/>
  <c r="E341" i="37"/>
  <c r="E301" i="37"/>
  <c r="E261" i="37"/>
  <c r="E221" i="37"/>
  <c r="E181" i="37"/>
  <c r="E620" i="37"/>
  <c r="E580" i="37"/>
  <c r="E540" i="37"/>
  <c r="E360" i="37"/>
  <c r="E320" i="37"/>
  <c r="E280" i="37"/>
  <c r="E240" i="37"/>
  <c r="E200" i="37"/>
  <c r="E160" i="37"/>
  <c r="E639" i="37"/>
  <c r="E599" i="37"/>
  <c r="E559" i="37"/>
  <c r="E519" i="37"/>
  <c r="E479" i="37"/>
  <c r="E439" i="37"/>
  <c r="E399" i="37"/>
  <c r="E359" i="37"/>
  <c r="E319" i="37"/>
  <c r="E279" i="37"/>
  <c r="E239" i="37"/>
  <c r="E199" i="37"/>
  <c r="E159" i="37"/>
  <c r="E638" i="37"/>
  <c r="E598" i="37"/>
  <c r="E558" i="37"/>
  <c r="E518" i="37"/>
  <c r="E478" i="37"/>
  <c r="E448" i="37"/>
  <c r="E438" i="37"/>
  <c r="E637" i="37"/>
  <c r="E557" i="37"/>
  <c r="E477" i="37"/>
  <c r="E397" i="37"/>
  <c r="E317" i="37"/>
  <c r="E237" i="37"/>
  <c r="E510" i="37"/>
  <c r="E470" i="37"/>
  <c r="E430" i="37"/>
  <c r="E390" i="37"/>
  <c r="E350" i="37"/>
  <c r="E310" i="37"/>
  <c r="E270" i="37"/>
  <c r="E230" i="37"/>
  <c r="E190" i="37"/>
  <c r="E629" i="37"/>
  <c r="E589" i="37"/>
  <c r="E549" i="37"/>
  <c r="E509" i="37"/>
  <c r="E469" i="37"/>
  <c r="E429" i="37"/>
  <c r="E389" i="37"/>
  <c r="E349" i="37"/>
  <c r="E309" i="37"/>
  <c r="E269" i="37"/>
  <c r="E229" i="37"/>
  <c r="E189" i="37"/>
  <c r="E628" i="37"/>
  <c r="E588" i="37"/>
  <c r="E548" i="37"/>
  <c r="E508" i="37"/>
  <c r="E468" i="37"/>
  <c r="E358" i="37"/>
  <c r="E278" i="37"/>
  <c r="E198" i="37"/>
  <c r="E596" i="37"/>
  <c r="E516" i="37"/>
  <c r="E300" i="37"/>
  <c r="E260" i="37"/>
  <c r="E220" i="37"/>
  <c r="E180" i="37"/>
  <c r="E619" i="37"/>
  <c r="E579" i="37"/>
  <c r="E539" i="37"/>
  <c r="E499" i="37"/>
  <c r="E459" i="37"/>
  <c r="E419" i="37"/>
  <c r="E379" i="37"/>
  <c r="E339" i="37"/>
  <c r="E299" i="37"/>
  <c r="E259" i="37"/>
  <c r="E219" i="37"/>
  <c r="E179" i="37"/>
  <c r="E618" i="37"/>
  <c r="E578" i="37"/>
  <c r="E538" i="37"/>
  <c r="E498" i="37"/>
  <c r="E597" i="37"/>
  <c r="E517" i="37"/>
  <c r="E437" i="37"/>
  <c r="E357" i="37"/>
  <c r="E277" i="37"/>
  <c r="E614" i="37"/>
  <c r="E530" i="37"/>
  <c r="E490" i="37"/>
  <c r="E450" i="37"/>
  <c r="E410" i="37"/>
  <c r="E370" i="37"/>
  <c r="E330" i="37"/>
  <c r="E290" i="37"/>
  <c r="E250" i="37"/>
  <c r="E210" i="37"/>
  <c r="E170" i="37"/>
  <c r="E609" i="37"/>
  <c r="E569" i="37"/>
  <c r="E529" i="37"/>
  <c r="E489" i="37"/>
  <c r="E449" i="37"/>
  <c r="E409" i="37"/>
  <c r="E369" i="37"/>
  <c r="E329" i="37"/>
  <c r="E289" i="37"/>
  <c r="E249" i="37"/>
  <c r="E209" i="37"/>
  <c r="E169" i="37"/>
  <c r="E608" i="37"/>
  <c r="E568" i="37"/>
  <c r="E528" i="37"/>
  <c r="E488" i="37"/>
  <c r="E398" i="37"/>
  <c r="E318" i="37"/>
  <c r="E238" i="37"/>
  <c r="E636" i="37"/>
  <c r="E556" i="37"/>
  <c r="E476" i="37"/>
  <c r="E458" i="37"/>
  <c r="E418" i="37"/>
  <c r="E378" i="37"/>
  <c r="E338" i="37"/>
  <c r="E298" i="37"/>
  <c r="E258" i="37"/>
  <c r="E218" i="37"/>
  <c r="E178" i="37"/>
  <c r="E617" i="37"/>
  <c r="E577" i="37"/>
  <c r="E537" i="37"/>
  <c r="E497" i="37"/>
  <c r="E457" i="37"/>
  <c r="E417" i="37"/>
  <c r="E377" i="37"/>
  <c r="E337" i="37"/>
  <c r="E297" i="37"/>
  <c r="E257" i="37"/>
  <c r="E217" i="37"/>
  <c r="E177" i="37"/>
  <c r="E616" i="37"/>
  <c r="E576" i="37"/>
  <c r="E536" i="37"/>
  <c r="E496" i="37"/>
  <c r="E156" i="37"/>
  <c r="E534" i="37"/>
  <c r="E408" i="37"/>
  <c r="E368" i="37"/>
  <c r="E328" i="37"/>
  <c r="E288" i="37"/>
  <c r="E248" i="37"/>
  <c r="E208" i="37"/>
  <c r="E168" i="37"/>
  <c r="E607" i="37"/>
  <c r="E567" i="37"/>
  <c r="E527" i="37"/>
  <c r="E487" i="37"/>
  <c r="E447" i="37"/>
  <c r="E407" i="37"/>
  <c r="E367" i="37"/>
  <c r="E327" i="37"/>
  <c r="E287" i="37"/>
  <c r="E247" i="37"/>
  <c r="E207" i="37"/>
  <c r="E167" i="37"/>
  <c r="E606" i="37"/>
  <c r="E566" i="37"/>
  <c r="E526" i="37"/>
  <c r="E486" i="37"/>
  <c r="E515" i="37"/>
  <c r="E435" i="37"/>
  <c r="E355" i="37"/>
  <c r="E295" i="37"/>
  <c r="E604" i="37"/>
  <c r="E444" i="37"/>
  <c r="E428" i="37"/>
  <c r="E388" i="37"/>
  <c r="E348" i="37"/>
  <c r="E308" i="37"/>
  <c r="E268" i="37"/>
  <c r="E228" i="37"/>
  <c r="E188" i="37"/>
  <c r="E627" i="37"/>
  <c r="E587" i="37"/>
  <c r="E547" i="37"/>
  <c r="E507" i="37"/>
  <c r="E467" i="37"/>
  <c r="E427" i="37"/>
  <c r="E387" i="37"/>
  <c r="E347" i="37"/>
  <c r="E307" i="37"/>
  <c r="E267" i="37"/>
  <c r="E227" i="37"/>
  <c r="E187" i="37"/>
  <c r="E626" i="37"/>
  <c r="E586" i="37"/>
  <c r="E546" i="37"/>
  <c r="E506" i="37"/>
  <c r="E466" i="37"/>
  <c r="E456" i="37"/>
  <c r="E436" i="37"/>
  <c r="E416" i="37"/>
  <c r="E396" i="37"/>
  <c r="E376" i="37"/>
  <c r="E356" i="37"/>
  <c r="E336" i="37"/>
  <c r="E316" i="37"/>
  <c r="E296" i="37"/>
  <c r="E276" i="37"/>
  <c r="E256" i="37"/>
  <c r="E236" i="37"/>
  <c r="E216" i="37"/>
  <c r="E196" i="37"/>
  <c r="E176" i="37"/>
  <c r="E635" i="37"/>
  <c r="E615" i="37"/>
  <c r="E595" i="37"/>
  <c r="E575" i="37"/>
  <c r="E555" i="37"/>
  <c r="E475" i="37"/>
  <c r="E395" i="37"/>
  <c r="E524" i="37"/>
  <c r="E535" i="37"/>
  <c r="E495" i="37"/>
  <c r="E455" i="37"/>
  <c r="E415" i="37"/>
  <c r="E375" i="37"/>
  <c r="E335" i="37"/>
  <c r="E325" i="37"/>
  <c r="E255" i="37"/>
  <c r="E245" i="37"/>
  <c r="E175" i="37"/>
  <c r="E165" i="37"/>
  <c r="E574" i="37"/>
  <c r="E564" i="37"/>
  <c r="E494" i="37"/>
  <c r="E484" i="37"/>
  <c r="E354" i="37"/>
  <c r="E274" i="37"/>
  <c r="E446" i="37"/>
  <c r="E406" i="37"/>
  <c r="E366" i="37"/>
  <c r="E326" i="37"/>
  <c r="E286" i="37"/>
  <c r="E246" i="37"/>
  <c r="E206" i="37"/>
  <c r="E166" i="37"/>
  <c r="E605" i="37"/>
  <c r="E565" i="37"/>
  <c r="E525" i="37"/>
  <c r="E485" i="37"/>
  <c r="E445" i="37"/>
  <c r="E405" i="37"/>
  <c r="E365" i="37"/>
  <c r="E315" i="37"/>
  <c r="E235" i="37"/>
  <c r="E155" i="37"/>
  <c r="E634" i="37"/>
  <c r="E554" i="37"/>
  <c r="E474" i="37"/>
  <c r="E593" i="37"/>
  <c r="E513" i="37"/>
  <c r="E433" i="37"/>
  <c r="E353" i="37"/>
  <c r="E273" i="37"/>
  <c r="E193" i="37"/>
  <c r="E426" i="37"/>
  <c r="E386" i="37"/>
  <c r="E346" i="37"/>
  <c r="E306" i="37"/>
  <c r="E266" i="37"/>
  <c r="E226" i="37"/>
  <c r="E186" i="37"/>
  <c r="E625" i="37"/>
  <c r="E585" i="37"/>
  <c r="E545" i="37"/>
  <c r="E505" i="37"/>
  <c r="E465" i="37"/>
  <c r="E425" i="37"/>
  <c r="E385" i="37"/>
  <c r="E345" i="37"/>
  <c r="E275" i="37"/>
  <c r="E195" i="37"/>
  <c r="E594" i="37"/>
  <c r="E514" i="37"/>
  <c r="E633" i="37"/>
  <c r="E553" i="37"/>
  <c r="E473" i="37"/>
  <c r="E393" i="37"/>
  <c r="E313" i="37"/>
  <c r="E233" i="37"/>
  <c r="E374" i="37"/>
  <c r="E334" i="37"/>
  <c r="E294" i="37"/>
  <c r="E254" i="37"/>
  <c r="E214" i="37"/>
  <c r="E174" i="37"/>
  <c r="E613" i="37"/>
  <c r="E573" i="37"/>
  <c r="E533" i="37"/>
  <c r="E493" i="37"/>
  <c r="E453" i="37"/>
  <c r="E413" i="37"/>
  <c r="E373" i="37"/>
  <c r="E333" i="37"/>
  <c r="E293" i="37"/>
  <c r="E253" i="37"/>
  <c r="E213" i="37"/>
  <c r="E173" i="37"/>
  <c r="E95" i="37"/>
  <c r="E94" i="37"/>
  <c r="E404" i="37"/>
  <c r="E364" i="37"/>
  <c r="E324" i="37"/>
  <c r="E284" i="37"/>
  <c r="E244" i="37"/>
  <c r="E204" i="37"/>
  <c r="E164" i="37"/>
  <c r="E603" i="37"/>
  <c r="E563" i="37"/>
  <c r="E523" i="37"/>
  <c r="E483" i="37"/>
  <c r="E443" i="37"/>
  <c r="E403" i="37"/>
  <c r="E363" i="37"/>
  <c r="E323" i="37"/>
  <c r="E283" i="37"/>
  <c r="E243" i="37"/>
  <c r="E203" i="37"/>
  <c r="E163" i="37"/>
  <c r="E305" i="37"/>
  <c r="E265" i="37"/>
  <c r="E225" i="37"/>
  <c r="E185" i="37"/>
  <c r="E624" i="37"/>
  <c r="E584" i="37"/>
  <c r="E544" i="37"/>
  <c r="E504" i="37"/>
  <c r="E464" i="37"/>
  <c r="E424" i="37"/>
  <c r="E384" i="37"/>
  <c r="E344" i="37"/>
  <c r="E304" i="37"/>
  <c r="E264" i="37"/>
  <c r="E224" i="37"/>
  <c r="E184" i="37"/>
  <c r="E623" i="37"/>
  <c r="E583" i="37"/>
  <c r="E543" i="37"/>
  <c r="E503" i="37"/>
  <c r="E463" i="37"/>
  <c r="E423" i="37"/>
  <c r="E383" i="37"/>
  <c r="E343" i="37"/>
  <c r="E303" i="37"/>
  <c r="E263" i="37"/>
  <c r="E223" i="37"/>
  <c r="E183" i="37"/>
  <c r="E672" i="37" l="1"/>
  <c r="E669" i="37"/>
  <c r="E673" i="37"/>
  <c r="E676" i="37"/>
  <c r="E668" i="37"/>
  <c r="E677" i="37"/>
  <c r="D678" i="37"/>
  <c r="E667" i="37"/>
  <c r="E671" i="37"/>
  <c r="E675" i="37"/>
  <c r="E666" i="37"/>
  <c r="E670" i="37"/>
  <c r="E674" i="37"/>
  <c r="D679" i="37" l="1"/>
  <c r="E678" i="37"/>
  <c r="D680" i="37" l="1"/>
  <c r="E679" i="37"/>
  <c r="D681" i="37" l="1"/>
  <c r="E680" i="37"/>
  <c r="D682" i="37" l="1"/>
  <c r="E681" i="37"/>
  <c r="D683" i="37" l="1"/>
  <c r="E682" i="37"/>
  <c r="D684" i="37" l="1"/>
  <c r="E683" i="37"/>
  <c r="D685" i="37" l="1"/>
  <c r="E684" i="37"/>
  <c r="D686" i="37" l="1"/>
  <c r="E685" i="37"/>
  <c r="D687" i="37" l="1"/>
  <c r="E686" i="37"/>
  <c r="D688" i="37" l="1"/>
  <c r="E687" i="37"/>
  <c r="D689" i="37" l="1"/>
  <c r="E688" i="37"/>
  <c r="E689" i="37" l="1"/>
  <c r="D690" i="37"/>
  <c r="D691" i="37" l="1"/>
  <c r="E690" i="37"/>
  <c r="D692" i="37" l="1"/>
  <c r="E692" i="37" s="1"/>
  <c r="E691" i="37"/>
</calcChain>
</file>

<file path=xl/sharedStrings.xml><?xml version="1.0" encoding="utf-8"?>
<sst xmlns="http://schemas.openxmlformats.org/spreadsheetml/2006/main" count="2186" uniqueCount="178">
  <si>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</si>
  <si>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</si>
  <si>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</si>
  <si>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</si>
  <si>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</si>
  <si>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</si>
  <si>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</si>
  <si>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</si>
  <si>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</si>
  <si>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</si>
  <si>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</si>
  <si>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</si>
  <si>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</si>
  <si>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</si>
  <si>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</si>
  <si>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</si>
  <si>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</si>
  <si>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</si>
  <si>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</si>
  <si>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</si>
  <si>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</si>
  <si>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</si>
  <si>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</si>
  <si>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</si>
  <si>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</si>
  <si>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</si>
  <si>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</si>
  <si>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</si>
  <si>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</si>
  <si>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</si>
  <si>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</si>
  <si>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</si>
  <si>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</si>
  <si>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</si>
  <si>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</si>
  <si>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</si>
  <si>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</si>
  <si>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</si>
  <si>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</si>
  <si>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</si>
  <si>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</si>
  <si>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</si>
  <si>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</si>
  <si>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</si>
  <si>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</si>
  <si>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</si>
  <si>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</si>
  <si>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</si>
  <si>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</si>
  <si>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</si>
  <si>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</si>
  <si>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</si>
  <si>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</si>
  <si>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</si>
  <si>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</si>
  <si>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</si>
  <si>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</si>
  <si>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</si>
  <si>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</si>
  <si>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</si>
  <si>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</si>
  <si>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</si>
  <si>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</si>
  <si>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</si>
  <si>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</si>
  <si>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</si>
  <si>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</si>
  <si>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</si>
  <si>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</si>
  <si>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</si>
  <si>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</si>
  <si>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</si>
  <si>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</si>
  <si>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</si>
  <si>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</si>
  <si>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</si>
  <si>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</si>
  <si>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</si>
  <si>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</si>
  <si>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</si>
  <si>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</si>
  <si>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</si>
  <si>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</si>
  <si>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</si>
  <si>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</si>
  <si>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</si>
  <si>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</si>
  <si>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</si>
  <si>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</si>
  <si>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</si>
  <si>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</si>
  <si>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</si>
  <si>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</si>
  <si>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</si>
  <si>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</si>
  <si>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</si>
  <si>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</si>
  <si>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</si>
  <si>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</si>
  <si>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</si>
  <si>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</si>
  <si>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</si>
  <si>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</si>
  <si>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</si>
  <si>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</si>
  <si>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</si>
  <si>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</si>
  <si>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</si>
  <si>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</si>
  <si>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</si>
  <si>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</si>
  <si>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</si>
  <si>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</si>
  <si>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</si>
  <si>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</si>
  <si>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</si>
  <si>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</si>
  <si>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</si>
  <si>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</si>
  <si>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</si>
  <si>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</si>
  <si>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Nor(m,s)</t>
  </si>
  <si>
    <t>Exp(m)</t>
  </si>
  <si>
    <t>Uni(a,b)</t>
  </si>
  <si>
    <t>Dis(i)</t>
  </si>
  <si>
    <t>ScenVar(i)</t>
  </si>
  <si>
    <t>ChDist(i)</t>
  </si>
  <si>
    <t>Cus(i)</t>
  </si>
  <si>
    <t>Choices for WS#OutputObjs</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</si>
  <si>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</si>
  <si>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</si>
  <si>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</si>
  <si>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</si>
  <si>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</si>
  <si>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</si>
  <si>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</si>
  <si>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</si>
  <si>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</si>
  <si>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</si>
  <si>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</si>
  <si>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</si>
  <si>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</si>
  <si>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</si>
  <si>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</si>
  <si>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</si>
  <si>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</si>
  <si>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</si>
  <si>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</si>
  <si>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</si>
  <si>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CS1</t>
  </si>
  <si>
    <t>CS2</t>
  </si>
  <si>
    <t>CS3</t>
  </si>
  <si>
    <t>Simulation(s) completed!</t>
  </si>
  <si>
    <t>Work Station</t>
  </si>
  <si>
    <t>Entrances:</t>
  </si>
  <si>
    <t>Work Stations:</t>
  </si>
  <si>
    <t>Buffers:</t>
  </si>
  <si>
    <t xml:space="preserve"> Col. num. to graph:</t>
  </si>
  <si>
    <t>Col. num.</t>
  </si>
  <si>
    <t>Decision Point</t>
  </si>
  <si>
    <t>Decision Points:</t>
  </si>
  <si>
    <t>Served Customers</t>
  </si>
  <si>
    <t>ScenVar(1)</t>
  </si>
  <si>
    <t>ScenVar(2)</t>
  </si>
  <si>
    <t>ScenVar(3)</t>
  </si>
  <si>
    <t>Calls</t>
  </si>
  <si>
    <t>ScenVar(6)</t>
  </si>
  <si>
    <t>ScenVar(5)</t>
  </si>
  <si>
    <t>ScenVar(4)</t>
  </si>
  <si>
    <t>Exp(3)</t>
  </si>
  <si>
    <t>Queue</t>
  </si>
  <si>
    <t>CS_Super</t>
  </si>
  <si>
    <t>Check</t>
  </si>
  <si>
    <t>Nor(3,2)</t>
  </si>
  <si>
    <t>CS4</t>
  </si>
  <si>
    <t>CS5</t>
  </si>
  <si>
    <t>Supervisor</t>
  </si>
  <si>
    <t>Nor(8,3)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</si>
</sst>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4">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rgb="FFC0C0C0"/>
        <bgColor indexed="64"/>
      </patternFill>
    </fill>
    <fill>
      <patternFill patternType="solid">
        <fgColor theme="4" tint="0.39994506668294322"/>
        <bgColor indexed="64"/>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s>
  <cellStyleXfs count="1">
    <xf numFmtId="0" fontId="0" fillId="0" borderId="0"/>
  </cellStyleXfs>
  <cellXfs count="161">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Border="1" applyAlignment="1">
      <alignment horizontal="center"/>
    </xf>
    <xf numFmtId="0" fontId="0" fillId="4" borderId="10" xfId="0" applyFill="1" applyBorder="1"/>
    <xf numFmtId="0" fontId="0" fillId="4" borderId="0" xfId="0" applyFill="1"/>
    <xf numFmtId="0" fontId="0" fillId="4" borderId="11" xfId="0" applyFill="1" applyBorder="1"/>
    <xf numFmtId="0" fontId="0" fillId="3" borderId="1" xfId="0" applyFill="1" applyBorder="1"/>
    <xf numFmtId="0" fontId="0" fillId="3" borderId="10" xfId="0" applyFill="1" applyBorder="1"/>
    <xf numFmtId="0" fontId="0" fillId="3" borderId="0" xfId="0" applyFill="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Border="1" applyAlignment="1">
      <alignment horizontal="center"/>
    </xf>
    <xf numFmtId="0" fontId="0" fillId="3" borderId="13" xfId="0" applyFill="1" applyBorder="1" applyAlignment="1">
      <alignment horizontal="left"/>
    </xf>
    <xf numFmtId="0" fontId="0" fillId="0" borderId="11" xfId="0"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0" borderId="12" xfId="0" applyBorder="1" applyAlignment="1">
      <alignment horizontal="center"/>
    </xf>
    <xf numFmtId="0" fontId="0" fillId="0" borderId="13" xfId="0" applyBorder="1" applyAlignment="1">
      <alignment horizontal="center"/>
    </xf>
    <xf numFmtId="0" fontId="0" fillId="0" borderId="13" xfId="0" applyBorder="1"/>
    <xf numFmtId="0" fontId="0" fillId="0" borderId="14" xfId="0" applyBorder="1"/>
    <xf numFmtId="0" fontId="3" fillId="2" borderId="0" xfId="0" applyFont="1" applyFill="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10" xfId="0" applyBorder="1" applyAlignment="1">
      <alignment horizontal="center"/>
    </xf>
    <xf numFmtId="0" fontId="0" fillId="0" borderId="4" xfId="0" applyBorder="1"/>
    <xf numFmtId="0" fontId="0" fillId="0" borderId="6" xfId="0" applyBorder="1"/>
    <xf numFmtId="0" fontId="7" fillId="0" borderId="0" xfId="0" applyFont="1"/>
    <xf numFmtId="0" fontId="0" fillId="0" borderId="6" xfId="0"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xf numFmtId="0" fontId="5" fillId="0" borderId="0" xfId="0" applyFont="1"/>
    <xf numFmtId="0" fontId="8" fillId="6" borderId="0" xfId="0" applyFont="1" applyFill="1"/>
    <xf numFmtId="0" fontId="0" fillId="6" borderId="0" xfId="0" applyFill="1"/>
    <xf numFmtId="0" fontId="2" fillId="2" borderId="0" xfId="0" applyFont="1" applyFill="1"/>
    <xf numFmtId="0" fontId="0" fillId="0" borderId="4" xfId="0" applyBorder="1" applyAlignment="1">
      <alignment horizontal="center"/>
    </xf>
    <xf numFmtId="0" fontId="0" fillId="0" borderId="14" xfId="0" applyBorder="1" applyAlignment="1">
      <alignment horizontal="center"/>
    </xf>
    <xf numFmtId="0" fontId="7" fillId="2" borderId="0" xfId="0" applyFont="1" applyFill="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Border="1" applyAlignment="1">
      <alignment horizontal="center"/>
    </xf>
    <xf numFmtId="0" fontId="0" fillId="0" borderId="16" xfId="0" applyBorder="1"/>
    <xf numFmtId="0" fontId="2" fillId="0" borderId="12" xfId="0" applyFont="1" applyBorder="1" applyAlignment="1">
      <alignment horizontal="center"/>
    </xf>
    <xf numFmtId="0" fontId="2" fillId="0" borderId="13" xfId="0" applyFont="1" applyBorder="1" applyAlignment="1">
      <alignment horizontal="center"/>
    </xf>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11" xfId="0" applyFont="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Border="1" applyAlignment="1">
      <alignment horizontal="center"/>
    </xf>
    <xf numFmtId="0" fontId="0" fillId="9" borderId="0" xfId="0" applyFill="1"/>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xf numFmtId="0" fontId="0" fillId="0" borderId="9" xfId="0"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11" xfId="0" applyFont="1" applyBorder="1"/>
    <xf numFmtId="0" fontId="5" fillId="11" borderId="1" xfId="0" applyFont="1" applyFill="1" applyBorder="1"/>
    <xf numFmtId="0" fontId="2" fillId="3" borderId="1" xfId="0" applyFont="1" applyFill="1" applyBorder="1"/>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5" fillId="4" borderId="10" xfId="0" applyFont="1" applyFill="1" applyBorder="1"/>
    <xf numFmtId="0" fontId="5" fillId="4" borderId="0" xfId="0" applyFont="1" applyFill="1"/>
    <xf numFmtId="164" fontId="0" fillId="0" borderId="0" xfId="0" applyNumberFormat="1"/>
    <xf numFmtId="0" fontId="2" fillId="0" borderId="9" xfId="0" applyFont="1" applyBorder="1" applyAlignment="1">
      <alignment horizontal="center"/>
    </xf>
    <xf numFmtId="0" fontId="0" fillId="12" borderId="0" xfId="0" applyFill="1"/>
    <xf numFmtId="0" fontId="5" fillId="13" borderId="1" xfId="0" applyFont="1" applyFill="1" applyBorder="1"/>
    <xf numFmtId="0" fontId="0" fillId="13" borderId="2" xfId="0" applyFill="1" applyBorder="1"/>
    <xf numFmtId="0" fontId="0" fillId="13" borderId="3" xfId="0" applyFill="1" applyBorder="1"/>
    <xf numFmtId="0" fontId="0" fillId="13" borderId="10" xfId="0" applyFill="1" applyBorder="1"/>
    <xf numFmtId="0" fontId="0" fillId="13" borderId="0" xfId="0" applyFill="1"/>
    <xf numFmtId="0" fontId="0" fillId="13" borderId="11" xfId="0" applyFill="1" applyBorder="1"/>
    <xf numFmtId="0" fontId="0" fillId="13" borderId="18" xfId="0" applyFill="1" applyBorder="1"/>
    <xf numFmtId="0" fontId="0" fillId="13" borderId="19" xfId="0" applyFill="1" applyBorder="1"/>
    <xf numFmtId="0" fontId="0" fillId="13" borderId="20" xfId="0" applyFill="1" applyBorder="1"/>
    <xf numFmtId="0" fontId="0" fillId="13" borderId="4" xfId="0" applyFill="1" applyBorder="1"/>
    <xf numFmtId="0" fontId="0" fillId="13" borderId="5" xfId="0" applyFill="1" applyBorder="1"/>
    <xf numFmtId="0" fontId="0" fillId="13" borderId="6" xfId="0" applyFill="1" applyBorder="1"/>
    <xf numFmtId="0" fontId="0" fillId="13" borderId="21" xfId="0" applyFill="1" applyBorder="1"/>
    <xf numFmtId="0" fontId="0" fillId="13" borderId="22" xfId="0" applyFill="1" applyBorder="1"/>
    <xf numFmtId="0" fontId="0" fillId="13" borderId="23" xfId="0" applyFill="1" applyBorder="1"/>
    <xf numFmtId="0" fontId="1" fillId="0" borderId="0" xfId="0" applyFont="1"/>
    <xf numFmtId="2" fontId="0" fillId="0" borderId="0" xfId="0" applyNumberFormat="1"/>
    <xf numFmtId="0" fontId="2" fillId="0" borderId="14" xfId="0" applyFont="1" applyBorder="1" applyAlignment="1">
      <alignment horizontal="center"/>
    </xf>
    <xf numFmtId="0" fontId="5" fillId="0" borderId="6" xfId="0" applyFont="1" applyBorder="1" applyAlignment="1">
      <alignment horizontal="right"/>
    </xf>
    <xf numFmtId="0" fontId="0" fillId="0" borderId="2" xfId="0" applyBorder="1"/>
    <xf numFmtId="0" fontId="0" fillId="0" borderId="0" xfId="0" applyAlignment="1">
      <alignment horizontal="right"/>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fmlaLink="$A$43" lockText="1"/>
</file>

<file path=xl/ctrlProps/ctrlProp10.xml><?xml version="1.0" encoding="utf-8"?>
<formControlPr xmlns="http://schemas.microsoft.com/office/spreadsheetml/2009/9/main" objectType="Radio" checked="Checked"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A$44"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000-00000F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 uri="{FF2B5EF4-FFF2-40B4-BE49-F238E27FC236}">
                  <a16:creationId xmlns:a16="http://schemas.microsoft.com/office/drawing/2014/main" id="{00000000-0008-0000-0000-00001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 uri="{FF2B5EF4-FFF2-40B4-BE49-F238E27FC236}">
                  <a16:creationId xmlns:a16="http://schemas.microsoft.com/office/drawing/2014/main" id="{00000000-0008-0000-0000-00001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 uri="{FF2B5EF4-FFF2-40B4-BE49-F238E27FC236}">
                  <a16:creationId xmlns:a16="http://schemas.microsoft.com/office/drawing/2014/main" id="{00000000-0008-0000-0000-00001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24</xdr:row>
          <xdr:rowOff>47625</xdr:rowOff>
        </xdr:from>
        <xdr:to>
          <xdr:col>10</xdr:col>
          <xdr:colOff>266700</xdr:colOff>
          <xdr:row>25</xdr:row>
          <xdr:rowOff>85725</xdr:rowOff>
        </xdr:to>
        <xdr:sp macro="" textlink="">
          <xdr:nvSpPr>
            <xdr:cNvPr id="15389" name="Option Button 29" hidden="1">
              <a:extLst>
                <a:ext uri="{63B3BB69-23CF-44E3-9099-C40C66FF867C}">
                  <a14:compatExt spid="_x0000_s15389"/>
                </a:ext>
                <a:ext uri="{FF2B5EF4-FFF2-40B4-BE49-F238E27FC236}">
                  <a16:creationId xmlns:a16="http://schemas.microsoft.com/office/drawing/2014/main" id="{00000000-0008-0000-0000-00001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25</xdr:row>
          <xdr:rowOff>161925</xdr:rowOff>
        </xdr:from>
        <xdr:to>
          <xdr:col>9</xdr:col>
          <xdr:colOff>276225</xdr:colOff>
          <xdr:row>27</xdr:row>
          <xdr:rowOff>66675</xdr:rowOff>
        </xdr:to>
        <xdr:sp macro="" textlink="">
          <xdr:nvSpPr>
            <xdr:cNvPr id="15390" name="Option Button 30" hidden="1">
              <a:extLst>
                <a:ext uri="{63B3BB69-23CF-44E3-9099-C40C66FF867C}">
                  <a14:compatExt spid="_x0000_s15390"/>
                </a:ext>
                <a:ext uri="{FF2B5EF4-FFF2-40B4-BE49-F238E27FC236}">
                  <a16:creationId xmlns:a16="http://schemas.microsoft.com/office/drawing/2014/main" id="{00000000-0008-0000-0000-00001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23</xdr:row>
          <xdr:rowOff>95250</xdr:rowOff>
        </xdr:from>
        <xdr:to>
          <xdr:col>10</xdr:col>
          <xdr:colOff>361950</xdr:colOff>
          <xdr:row>28</xdr:row>
          <xdr:rowOff>0</xdr:rowOff>
        </xdr:to>
        <xdr:sp macro="" textlink="">
          <xdr:nvSpPr>
            <xdr:cNvPr id="15391" name="Group Box 31" hidden="1">
              <a:extLst>
                <a:ext uri="{63B3BB69-23CF-44E3-9099-C40C66FF867C}">
                  <a14:compatExt spid="_x0000_s15391"/>
                </a:ext>
                <a:ext uri="{FF2B5EF4-FFF2-40B4-BE49-F238E27FC236}">
                  <a16:creationId xmlns:a16="http://schemas.microsoft.com/office/drawing/2014/main" id="{00000000-0008-0000-0000-00001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Calculate sample  st. dev.</a:t>
              </a:r>
            </a:p>
          </xdr:txBody>
        </xdr:sp>
        <xdr:clientData/>
      </xdr:twoCellAnchor>
    </mc:Choice>
    <mc:Fallback/>
  </mc:AlternateContent>
  <xdr:twoCellAnchor>
    <xdr:from>
      <xdr:col>11</xdr:col>
      <xdr:colOff>38099</xdr:colOff>
      <xdr:row>22</xdr:row>
      <xdr:rowOff>142875</xdr:rowOff>
    </xdr:from>
    <xdr:to>
      <xdr:col>14</xdr:col>
      <xdr:colOff>542924</xdr:colOff>
      <xdr:row>28</xdr:row>
      <xdr:rowOff>95250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743699" y="3876675"/>
          <a:ext cx="23336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 The</a:t>
          </a:r>
          <a:r>
            <a:rPr lang="en-US" sz="1100" baseline="0"/>
            <a:t> sample st. dev. can be used to construct confidence intervals for population means and to perform hypothesis tests.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1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3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3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3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3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3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3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3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3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3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3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3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3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3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9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a:extLst>
            <a:ext uri="{FF2B5EF4-FFF2-40B4-BE49-F238E27FC236}">
              <a16:creationId xmlns:a16="http://schemas.microsoft.com/office/drawing/2014/main" id="{00000000-0008-0000-0A00-000002000000}"/>
            </a:ext>
          </a:extLst>
        </xdr:cNvPr>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 uri="{FF2B5EF4-FFF2-40B4-BE49-F238E27FC236}">
                  <a16:creationId xmlns:a16="http://schemas.microsoft.com/office/drawing/2014/main" id="{00000000-0008-0000-0A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 uri="{FF2B5EF4-FFF2-40B4-BE49-F238E27FC236}">
                  <a16:creationId xmlns:a16="http://schemas.microsoft.com/office/drawing/2014/main" id="{00000000-0008-0000-0A00-00002D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B00-000002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a:extLst>
            <a:ext uri="{FF2B5EF4-FFF2-40B4-BE49-F238E27FC236}">
              <a16:creationId xmlns:a16="http://schemas.microsoft.com/office/drawing/2014/main" id="{00000000-0008-0000-0B00-000004000000}"/>
            </a:ext>
          </a:extLst>
        </xdr:cNvPr>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D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a:extLst>
            <a:ext uri="{FF2B5EF4-FFF2-40B4-BE49-F238E27FC236}">
              <a16:creationId xmlns:a16="http://schemas.microsoft.com/office/drawing/2014/main" id="{00000000-0008-0000-0F00-0000031C0000}"/>
            </a:ext>
          </a:extLst>
        </xdr:cNvPr>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a:extLst>
            <a:ext uri="{FF2B5EF4-FFF2-40B4-BE49-F238E27FC236}">
              <a16:creationId xmlns:a16="http://schemas.microsoft.com/office/drawing/2014/main" id="{00000000-0008-0000-0F00-0000041C0000}"/>
            </a:ext>
          </a:extLst>
        </xdr:cNvPr>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a:extLst>
            <a:ext uri="{FF2B5EF4-FFF2-40B4-BE49-F238E27FC236}">
              <a16:creationId xmlns:a16="http://schemas.microsoft.com/office/drawing/2014/main" id="{00000000-0008-0000-0F00-00005D740500}"/>
            </a:ext>
          </a:extLst>
        </xdr:cNvPr>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a:extLst>
            <a:ext uri="{FF2B5EF4-FFF2-40B4-BE49-F238E27FC236}">
              <a16:creationId xmlns:a16="http://schemas.microsoft.com/office/drawing/2014/main" id="{00000000-0008-0000-0F00-0000081C0000}"/>
            </a:ext>
          </a:extLst>
        </xdr:cNvPr>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a:extLst>
            <a:ext uri="{FF2B5EF4-FFF2-40B4-BE49-F238E27FC236}">
              <a16:creationId xmlns:a16="http://schemas.microsoft.com/office/drawing/2014/main" id="{00000000-0008-0000-0F00-00005F740500}"/>
            </a:ext>
          </a:extLst>
        </xdr:cNvPr>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F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a:extLst>
            <a:ext uri="{FF2B5EF4-FFF2-40B4-BE49-F238E27FC236}">
              <a16:creationId xmlns:a16="http://schemas.microsoft.com/office/drawing/2014/main" id="{00000000-0008-0000-1000-000002200000}"/>
            </a:ext>
          </a:extLst>
        </xdr:cNvPr>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10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a:extLst>
            <a:ext uri="{FF2B5EF4-FFF2-40B4-BE49-F238E27FC236}">
              <a16:creationId xmlns:a16="http://schemas.microsoft.com/office/drawing/2014/main" id="{00000000-0008-0000-1100-000001240000}"/>
            </a:ext>
          </a:extLst>
        </xdr:cNvPr>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a:extLst>
            <a:ext uri="{FF2B5EF4-FFF2-40B4-BE49-F238E27FC236}">
              <a16:creationId xmlns:a16="http://schemas.microsoft.com/office/drawing/2014/main" id="{00000000-0008-0000-1100-000002240000}"/>
            </a:ext>
          </a:extLst>
        </xdr:cNvPr>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a:extLst>
            <a:ext uri="{FF2B5EF4-FFF2-40B4-BE49-F238E27FC236}">
              <a16:creationId xmlns:a16="http://schemas.microsoft.com/office/drawing/2014/main" id="{00000000-0008-0000-1100-000003240000}"/>
            </a:ext>
          </a:extLst>
        </xdr:cNvPr>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a:extLst>
            <a:ext uri="{FF2B5EF4-FFF2-40B4-BE49-F238E27FC236}">
              <a16:creationId xmlns:a16="http://schemas.microsoft.com/office/drawing/2014/main" id="{00000000-0008-0000-1100-00005B7C0500}"/>
            </a:ext>
          </a:extLst>
        </xdr:cNvPr>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a:extLst>
            <a:ext uri="{FF2B5EF4-FFF2-40B4-BE49-F238E27FC236}">
              <a16:creationId xmlns:a16="http://schemas.microsoft.com/office/drawing/2014/main" id="{00000000-0008-0000-1100-00005C7C0500}"/>
            </a:ext>
          </a:extLst>
        </xdr:cNvPr>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11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a:extLst>
            <a:ext uri="{FF2B5EF4-FFF2-40B4-BE49-F238E27FC236}">
              <a16:creationId xmlns:a16="http://schemas.microsoft.com/office/drawing/2014/main" id="{00000000-0008-0000-1200-000001280000}"/>
            </a:ext>
          </a:extLst>
        </xdr:cNvPr>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a:extLst>
            <a:ext uri="{FF2B5EF4-FFF2-40B4-BE49-F238E27FC236}">
              <a16:creationId xmlns:a16="http://schemas.microsoft.com/office/drawing/2014/main" id="{00000000-0008-0000-1200-000002280000}"/>
            </a:ext>
          </a:extLst>
        </xdr:cNvPr>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a:extLst>
            <a:ext uri="{FF2B5EF4-FFF2-40B4-BE49-F238E27FC236}">
              <a16:creationId xmlns:a16="http://schemas.microsoft.com/office/drawing/2014/main" id="{00000000-0008-0000-1200-000039800500}"/>
            </a:ext>
          </a:extLst>
        </xdr:cNvPr>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12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a:extLst>
            <a:ext uri="{FF2B5EF4-FFF2-40B4-BE49-F238E27FC236}">
              <a16:creationId xmlns:a16="http://schemas.microsoft.com/office/drawing/2014/main" id="{00000000-0008-0000-1300-0000012C0000}"/>
            </a:ext>
          </a:extLst>
        </xdr:cNvPr>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1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a:extLst>
            <a:ext uri="{FF2B5EF4-FFF2-40B4-BE49-F238E27FC236}">
              <a16:creationId xmlns:a16="http://schemas.microsoft.com/office/drawing/2014/main" id="{00000000-0008-0000-1300-0000042C0000}"/>
            </a:ext>
          </a:extLst>
        </xdr:cNvPr>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4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 uri="{FF2B5EF4-FFF2-40B4-BE49-F238E27FC236}">
                  <a16:creationId xmlns:a16="http://schemas.microsoft.com/office/drawing/2014/main" id="{00000000-0008-0000-2600-000007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 uri="{FF2B5EF4-FFF2-40B4-BE49-F238E27FC236}">
                  <a16:creationId xmlns:a16="http://schemas.microsoft.com/office/drawing/2014/main" id="{00000000-0008-0000-2600-000008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4.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M43"/>
  <sheetViews>
    <sheetView zoomScaleNormal="100" workbookViewId="0">
      <selection activeCell="A43" sqref="A43:A44"/>
    </sheetView>
  </sheetViews>
  <sheetFormatPr defaultRowHeight="12.75" x14ac:dyDescent="0.2"/>
  <sheetData>
    <row r="1" spans="1:13" ht="18" x14ac:dyDescent="0.25">
      <c r="A1" s="45" t="s">
        <v>83</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26" t="s">
        <v>119</v>
      </c>
      <c r="C4" s="111"/>
      <c r="D4" s="111"/>
      <c r="E4" s="111"/>
      <c r="F4" s="112"/>
      <c r="G4" s="140" t="s">
        <v>120</v>
      </c>
      <c r="H4" s="141"/>
      <c r="I4" s="141"/>
      <c r="J4" s="141"/>
      <c r="K4" s="142"/>
      <c r="L4" s="3"/>
      <c r="M4" s="3"/>
    </row>
    <row r="5" spans="1:13" x14ac:dyDescent="0.2">
      <c r="A5" s="3"/>
      <c r="B5" s="113"/>
      <c r="C5" s="114"/>
      <c r="D5" s="114"/>
      <c r="E5" s="114"/>
      <c r="F5" s="115"/>
      <c r="G5" s="143"/>
      <c r="H5" s="144"/>
      <c r="I5" s="144"/>
      <c r="J5" s="144"/>
      <c r="K5" s="145"/>
      <c r="L5" s="3"/>
      <c r="M5" s="3"/>
    </row>
    <row r="6" spans="1:13" x14ac:dyDescent="0.2">
      <c r="A6" s="3"/>
      <c r="B6" s="113"/>
      <c r="C6" s="114"/>
      <c r="D6" s="114"/>
      <c r="E6" s="114"/>
      <c r="F6" s="115"/>
      <c r="G6" s="143"/>
      <c r="H6" s="144"/>
      <c r="I6" s="144"/>
      <c r="J6" s="144"/>
      <c r="K6" s="145"/>
      <c r="L6" s="3"/>
      <c r="M6" s="3"/>
    </row>
    <row r="7" spans="1:13" x14ac:dyDescent="0.2">
      <c r="A7" s="3"/>
      <c r="B7" s="113"/>
      <c r="C7" s="114"/>
      <c r="D7" s="114"/>
      <c r="E7" s="114"/>
      <c r="F7" s="115"/>
      <c r="G7" s="143"/>
      <c r="H7" s="144"/>
      <c r="I7" s="144"/>
      <c r="J7" s="144"/>
      <c r="K7" s="145"/>
      <c r="L7" s="3"/>
      <c r="M7" s="3"/>
    </row>
    <row r="8" spans="1:13" x14ac:dyDescent="0.2">
      <c r="A8" s="3"/>
      <c r="B8" s="113"/>
      <c r="C8" s="114"/>
      <c r="D8" s="114"/>
      <c r="E8" s="114"/>
      <c r="F8" s="115"/>
      <c r="G8" s="143"/>
      <c r="H8" s="144"/>
      <c r="I8" s="144"/>
      <c r="J8" s="144"/>
      <c r="K8" s="145"/>
      <c r="L8" s="3"/>
      <c r="M8" s="3"/>
    </row>
    <row r="9" spans="1:13" x14ac:dyDescent="0.2">
      <c r="A9" s="3"/>
      <c r="B9" s="113"/>
      <c r="C9" s="114"/>
      <c r="D9" s="114"/>
      <c r="E9" s="114"/>
      <c r="F9" s="115"/>
      <c r="G9" s="143"/>
      <c r="H9" s="144"/>
      <c r="I9" s="144"/>
      <c r="J9" s="144"/>
      <c r="K9" s="145"/>
      <c r="L9" s="3"/>
      <c r="M9" s="3"/>
    </row>
    <row r="10" spans="1:13" ht="13.5" thickBot="1" x14ac:dyDescent="0.25">
      <c r="A10" s="3"/>
      <c r="B10" s="113"/>
      <c r="C10" s="114"/>
      <c r="D10" s="114"/>
      <c r="E10" s="114"/>
      <c r="F10" s="115"/>
      <c r="G10" s="143"/>
      <c r="H10" s="144"/>
      <c r="I10" s="144"/>
      <c r="J10" s="144"/>
      <c r="K10" s="145"/>
      <c r="L10" s="3"/>
      <c r="M10" s="3"/>
    </row>
    <row r="11" spans="1:13" ht="13.5" thickBot="1" x14ac:dyDescent="0.25">
      <c r="A11" s="3"/>
      <c r="B11" s="113"/>
      <c r="C11" s="114"/>
      <c r="D11" s="114"/>
      <c r="E11" s="114"/>
      <c r="F11" s="115"/>
      <c r="G11" s="143"/>
      <c r="H11" s="144"/>
      <c r="I11" s="120">
        <v>50</v>
      </c>
      <c r="J11" s="144"/>
      <c r="K11" s="145"/>
      <c r="L11" s="3"/>
      <c r="M11" s="3"/>
    </row>
    <row r="12" spans="1:13" x14ac:dyDescent="0.2">
      <c r="A12" s="3"/>
      <c r="B12" s="113"/>
      <c r="C12" s="114"/>
      <c r="D12" s="114"/>
      <c r="E12" s="114"/>
      <c r="F12" s="115"/>
      <c r="G12" s="143"/>
      <c r="H12" s="144"/>
      <c r="I12" s="144"/>
      <c r="J12" s="144"/>
      <c r="K12" s="145"/>
      <c r="L12" s="3"/>
      <c r="M12" s="3"/>
    </row>
    <row r="13" spans="1:13" x14ac:dyDescent="0.2">
      <c r="A13" s="3"/>
      <c r="B13" s="113"/>
      <c r="C13" s="114"/>
      <c r="D13" s="114"/>
      <c r="E13" s="114"/>
      <c r="F13" s="115"/>
      <c r="G13" s="143"/>
      <c r="H13" s="144"/>
      <c r="I13" s="144"/>
      <c r="J13" s="144"/>
      <c r="K13" s="145"/>
      <c r="L13" s="3"/>
      <c r="M13" s="3"/>
    </row>
    <row r="14" spans="1:13" ht="13.5" thickBot="1" x14ac:dyDescent="0.25">
      <c r="A14" s="3"/>
      <c r="B14" s="113"/>
      <c r="C14" s="114"/>
      <c r="D14" s="114"/>
      <c r="E14" s="114"/>
      <c r="F14" s="115"/>
      <c r="G14" s="146"/>
      <c r="H14" s="147"/>
      <c r="I14" s="147"/>
      <c r="J14" s="147"/>
      <c r="K14" s="148"/>
      <c r="L14" s="3"/>
      <c r="M14" s="3"/>
    </row>
    <row r="15" spans="1:13" x14ac:dyDescent="0.2">
      <c r="A15" s="3"/>
      <c r="B15" s="113"/>
      <c r="C15" s="114"/>
      <c r="D15" s="114"/>
      <c r="E15" s="114"/>
      <c r="F15" s="115"/>
      <c r="G15" s="143"/>
      <c r="H15" s="144"/>
      <c r="I15" s="144"/>
      <c r="J15" s="144"/>
      <c r="K15" s="145"/>
      <c r="L15" s="3"/>
      <c r="M15" s="3"/>
    </row>
    <row r="16" spans="1:13" x14ac:dyDescent="0.2">
      <c r="A16" s="3"/>
      <c r="B16" s="113"/>
      <c r="C16" s="114"/>
      <c r="D16" s="114"/>
      <c r="E16" s="114"/>
      <c r="F16" s="115"/>
      <c r="G16" s="143"/>
      <c r="H16" s="144"/>
      <c r="I16" s="144"/>
      <c r="J16" s="144"/>
      <c r="K16" s="145"/>
      <c r="L16" s="3"/>
      <c r="M16" s="3"/>
    </row>
    <row r="17" spans="1:13" x14ac:dyDescent="0.2">
      <c r="A17" s="3"/>
      <c r="B17" s="113"/>
      <c r="C17" s="114"/>
      <c r="D17" s="114"/>
      <c r="E17" s="114"/>
      <c r="F17" s="115"/>
      <c r="G17" s="143"/>
      <c r="H17" s="144"/>
      <c r="I17" s="144"/>
      <c r="J17" s="144"/>
      <c r="K17" s="145"/>
      <c r="L17" s="3"/>
      <c r="M17" s="3"/>
    </row>
    <row r="18" spans="1:13" x14ac:dyDescent="0.2">
      <c r="A18" s="3"/>
      <c r="B18" s="113"/>
      <c r="C18" s="114"/>
      <c r="D18" s="114"/>
      <c r="E18" s="114"/>
      <c r="F18" s="115"/>
      <c r="G18" s="143"/>
      <c r="H18" s="144"/>
      <c r="I18" s="144"/>
      <c r="J18" s="144"/>
      <c r="K18" s="145"/>
      <c r="L18" s="3"/>
      <c r="M18" s="3"/>
    </row>
    <row r="19" spans="1:13" ht="13.5" thickBot="1" x14ac:dyDescent="0.25">
      <c r="A19" s="3"/>
      <c r="B19" s="113"/>
      <c r="C19" s="119"/>
      <c r="D19" s="114"/>
      <c r="E19" s="114"/>
      <c r="F19" s="115"/>
      <c r="G19" s="143"/>
      <c r="H19" s="144"/>
      <c r="I19" s="144"/>
      <c r="J19" s="144"/>
      <c r="K19" s="145"/>
      <c r="L19" s="3"/>
      <c r="M19" s="3"/>
    </row>
    <row r="20" spans="1:13" ht="13.5" thickBot="1" x14ac:dyDescent="0.25">
      <c r="A20" s="3"/>
      <c r="B20" s="113"/>
      <c r="C20" s="119"/>
      <c r="D20" s="120"/>
      <c r="E20" s="114"/>
      <c r="F20" s="115"/>
      <c r="G20" s="143"/>
      <c r="H20" s="144"/>
      <c r="I20" s="144"/>
      <c r="J20" s="144"/>
      <c r="K20" s="145"/>
      <c r="L20" s="3"/>
      <c r="M20" s="3"/>
    </row>
    <row r="21" spans="1:13" x14ac:dyDescent="0.2">
      <c r="A21" s="3"/>
      <c r="B21" s="113"/>
      <c r="C21" s="114"/>
      <c r="D21" s="114"/>
      <c r="E21" s="114"/>
      <c r="F21" s="115"/>
      <c r="G21" s="143"/>
      <c r="H21" s="144"/>
      <c r="I21" s="144"/>
      <c r="J21" s="144"/>
      <c r="K21" s="145"/>
      <c r="L21" s="3"/>
      <c r="M21" s="3"/>
    </row>
    <row r="22" spans="1:13" ht="13.5" thickBot="1" x14ac:dyDescent="0.25">
      <c r="A22" s="3"/>
      <c r="B22" s="113"/>
      <c r="C22" s="114"/>
      <c r="D22" s="114"/>
      <c r="E22" s="114"/>
      <c r="F22" s="115"/>
      <c r="G22" s="143"/>
      <c r="H22" s="144"/>
      <c r="I22" s="144"/>
      <c r="J22" s="144"/>
      <c r="K22" s="145"/>
      <c r="L22" s="3"/>
      <c r="M22" s="3"/>
    </row>
    <row r="23" spans="1:13" x14ac:dyDescent="0.2">
      <c r="A23" s="3"/>
      <c r="B23" s="113"/>
      <c r="C23" s="114"/>
      <c r="D23" s="114"/>
      <c r="E23" s="114"/>
      <c r="F23" s="115"/>
      <c r="G23" s="152"/>
      <c r="H23" s="153"/>
      <c r="I23" s="153"/>
      <c r="J23" s="153"/>
      <c r="K23" s="154"/>
      <c r="L23" s="3"/>
      <c r="M23" s="3"/>
    </row>
    <row r="24" spans="1:13" x14ac:dyDescent="0.2">
      <c r="A24" s="3"/>
      <c r="B24" s="113"/>
      <c r="C24" s="114"/>
      <c r="D24" s="114"/>
      <c r="E24" s="114"/>
      <c r="F24" s="115"/>
      <c r="G24" s="143"/>
      <c r="H24" s="144"/>
      <c r="I24" s="144"/>
      <c r="J24" s="144"/>
      <c r="K24" s="145"/>
      <c r="L24" s="3"/>
      <c r="M24" s="3"/>
    </row>
    <row r="25" spans="1:13" x14ac:dyDescent="0.2">
      <c r="A25" s="3"/>
      <c r="B25" s="113"/>
      <c r="C25" s="114"/>
      <c r="D25" s="114"/>
      <c r="E25" s="114"/>
      <c r="F25" s="115"/>
      <c r="G25" s="143"/>
      <c r="H25" s="144"/>
      <c r="I25" s="144"/>
      <c r="J25" s="144"/>
      <c r="K25" s="145"/>
      <c r="L25" s="3"/>
      <c r="M25" s="3"/>
    </row>
    <row r="26" spans="1:13" ht="13.5" thickBot="1" x14ac:dyDescent="0.25">
      <c r="A26" s="3"/>
      <c r="B26" s="116"/>
      <c r="C26" s="117"/>
      <c r="D26" s="117"/>
      <c r="E26" s="117"/>
      <c r="F26" s="118"/>
      <c r="G26" s="143"/>
      <c r="H26" s="144"/>
      <c r="I26" s="144"/>
      <c r="J26" s="144"/>
      <c r="K26" s="145"/>
      <c r="L26" s="3"/>
      <c r="M26" s="3"/>
    </row>
    <row r="27" spans="1:13" x14ac:dyDescent="0.2">
      <c r="A27" s="3"/>
      <c r="B27" s="3"/>
      <c r="C27" s="3"/>
      <c r="D27" s="3"/>
      <c r="E27" s="3"/>
      <c r="F27" s="3"/>
      <c r="G27" s="143"/>
      <c r="H27" s="144"/>
      <c r="I27" s="144"/>
      <c r="J27" s="144"/>
      <c r="K27" s="145"/>
      <c r="L27" s="3"/>
      <c r="M27" s="3"/>
    </row>
    <row r="28" spans="1:13" x14ac:dyDescent="0.2">
      <c r="A28" s="3"/>
      <c r="B28" s="3"/>
      <c r="C28" s="3"/>
      <c r="D28" s="3"/>
      <c r="E28" s="3"/>
      <c r="F28" s="3"/>
      <c r="G28" s="143"/>
      <c r="H28" s="144"/>
      <c r="I28" s="144"/>
      <c r="J28" s="144"/>
      <c r="K28" s="145"/>
      <c r="L28" s="3"/>
      <c r="M28" s="3"/>
    </row>
    <row r="29" spans="1:13" x14ac:dyDescent="0.2">
      <c r="A29" s="139"/>
      <c r="B29" s="139"/>
      <c r="C29" s="139"/>
      <c r="D29" s="139"/>
      <c r="E29" s="139"/>
      <c r="F29" s="139"/>
      <c r="G29" s="143"/>
      <c r="H29" s="144"/>
      <c r="I29" s="144"/>
      <c r="J29" s="144"/>
      <c r="K29" s="145"/>
      <c r="L29" s="139"/>
      <c r="M29" s="139"/>
    </row>
    <row r="30" spans="1:13" ht="13.5" thickBot="1" x14ac:dyDescent="0.25">
      <c r="A30" s="139"/>
      <c r="B30" s="139"/>
      <c r="C30" s="139"/>
      <c r="D30" s="139"/>
      <c r="E30" s="139"/>
      <c r="F30" s="139"/>
      <c r="G30" s="149"/>
      <c r="H30" s="150"/>
      <c r="I30" s="150"/>
      <c r="J30" s="150"/>
      <c r="K30" s="151"/>
      <c r="L30" s="139"/>
      <c r="M30" s="139"/>
    </row>
    <row r="31" spans="1:13" x14ac:dyDescent="0.2">
      <c r="A31" s="139"/>
      <c r="B31" s="139"/>
      <c r="C31" s="139"/>
      <c r="D31" s="139"/>
      <c r="E31" s="139"/>
      <c r="F31" s="139"/>
      <c r="G31" s="139"/>
      <c r="H31" s="139"/>
      <c r="I31" s="139"/>
      <c r="J31" s="139"/>
      <c r="K31" s="139"/>
      <c r="L31" s="139"/>
      <c r="M31" s="139"/>
    </row>
    <row r="32" spans="1:13" x14ac:dyDescent="0.2">
      <c r="A32" s="139"/>
      <c r="B32" s="139"/>
      <c r="C32" s="139"/>
      <c r="D32" s="139"/>
      <c r="E32" s="139"/>
      <c r="F32" s="139"/>
      <c r="G32" s="139"/>
      <c r="H32" s="139"/>
      <c r="I32" s="139"/>
      <c r="J32" s="139"/>
      <c r="K32" s="139"/>
      <c r="L32" s="139"/>
      <c r="M32" s="139"/>
    </row>
    <row r="43" spans="1:1" x14ac:dyDescent="0.2">
      <c r="A43">
        <v>2</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mc:AlternateContent xmlns:mc="http://schemas.openxmlformats.org/markup-compatibility/2006">
          <mc:Choice Requires="x14">
            <control shapeId="15389" r:id="rId16" name="Option Button 29">
              <controlPr defaultSize="0" autoFill="0" autoLine="0" autoPict="0">
                <anchor moveWithCells="1">
                  <from>
                    <xdr:col>7</xdr:col>
                    <xdr:colOff>104775</xdr:colOff>
                    <xdr:row>24</xdr:row>
                    <xdr:rowOff>47625</xdr:rowOff>
                  </from>
                  <to>
                    <xdr:col>10</xdr:col>
                    <xdr:colOff>266700</xdr:colOff>
                    <xdr:row>25</xdr:row>
                    <xdr:rowOff>85725</xdr:rowOff>
                  </to>
                </anchor>
              </controlPr>
            </control>
          </mc:Choice>
        </mc:AlternateContent>
        <mc:AlternateContent xmlns:mc="http://schemas.openxmlformats.org/markup-compatibility/2006">
          <mc:Choice Requires="x14">
            <control shapeId="15390" r:id="rId17" name="Option Button 30">
              <controlPr defaultSize="0" autoFill="0" autoLine="0" autoPict="0">
                <anchor moveWithCells="1">
                  <from>
                    <xdr:col>7</xdr:col>
                    <xdr:colOff>104775</xdr:colOff>
                    <xdr:row>25</xdr:row>
                    <xdr:rowOff>161925</xdr:rowOff>
                  </from>
                  <to>
                    <xdr:col>9</xdr:col>
                    <xdr:colOff>276225</xdr:colOff>
                    <xdr:row>27</xdr:row>
                    <xdr:rowOff>66675</xdr:rowOff>
                  </to>
                </anchor>
              </controlPr>
            </control>
          </mc:Choice>
        </mc:AlternateContent>
        <mc:AlternateContent xmlns:mc="http://schemas.openxmlformats.org/markup-compatibility/2006">
          <mc:Choice Requires="x14">
            <control shapeId="15391" r:id="rId18" name="Group Box 31">
              <controlPr defaultSize="0" autoFill="0" autoPict="0">
                <anchor moveWithCells="1">
                  <from>
                    <xdr:col>6</xdr:col>
                    <xdr:colOff>514350</xdr:colOff>
                    <xdr:row>23</xdr:row>
                    <xdr:rowOff>95250</xdr:rowOff>
                  </from>
                  <to>
                    <xdr:col>10</xdr:col>
                    <xdr:colOff>361950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1:J1000"/>
  <sheetViews>
    <sheetView workbookViewId="0">
      <selection activeCell="E1" sqref="E1"/>
    </sheetView>
  </sheetViews>
  <sheetFormatPr defaultColWidth="9.140625" defaultRowHeight="12.75" x14ac:dyDescent="0.2"/>
  <cols>
    <col min="1" max="1" width="8.28515625" style="74" customWidth="1"/>
    <col min="2" max="2" width="25.140625" style="74" bestFit="1" customWidth="1"/>
    <col min="3" max="3" width="13.5703125" style="74" bestFit="1" customWidth="1"/>
    <col min="4" max="4" width="9.85546875" style="74" bestFit="1" customWidth="1"/>
    <col min="5" max="5" width="15" style="74" bestFit="1" customWidth="1"/>
    <col min="6" max="6" width="15.7109375" style="74" bestFit="1" customWidth="1"/>
    <col min="7" max="16384" width="9.140625" style="74"/>
  </cols>
  <sheetData>
    <row r="1" spans="1:10" ht="18" x14ac:dyDescent="0.25">
      <c r="A1" s="1" t="s">
        <v>84</v>
      </c>
    </row>
    <row r="2" spans="1:10" x14ac:dyDescent="0.2">
      <c r="A2" s="76" t="s">
        <v>85</v>
      </c>
    </row>
    <row r="3" spans="1:10" ht="13.5" thickBot="1" x14ac:dyDescent="0.25"/>
    <row r="4" spans="1:10" s="75" customFormat="1" ht="15.75" x14ac:dyDescent="0.25">
      <c r="A4"/>
      <c r="B4" s="4" t="s">
        <v>4</v>
      </c>
      <c r="C4" s="6"/>
      <c r="D4"/>
      <c r="E4"/>
      <c r="F4"/>
      <c r="G4"/>
      <c r="H4"/>
      <c r="I4"/>
      <c r="J4"/>
    </row>
    <row r="5" spans="1:10" s="75" customFormat="1" ht="13.5" thickBot="1" x14ac:dyDescent="0.25">
      <c r="A5"/>
      <c r="B5" s="10"/>
      <c r="C5" s="12"/>
      <c r="D5"/>
      <c r="E5"/>
      <c r="F5"/>
      <c r="G5"/>
      <c r="H5"/>
      <c r="I5"/>
      <c r="J5"/>
    </row>
    <row r="6" spans="1:10" ht="13.5" thickBot="1" x14ac:dyDescent="0.25">
      <c r="A6"/>
      <c r="B6" s="128" t="s">
        <v>130</v>
      </c>
      <c r="C6" s="18">
        <v>480</v>
      </c>
      <c r="D6"/>
      <c r="E6"/>
      <c r="F6"/>
      <c r="G6"/>
      <c r="H6"/>
      <c r="I6"/>
      <c r="J6"/>
    </row>
    <row r="7" spans="1:10" ht="13.5" thickBot="1" x14ac:dyDescent="0.25">
      <c r="A7"/>
      <c r="B7" s="128" t="s">
        <v>131</v>
      </c>
      <c r="C7" s="18">
        <v>20</v>
      </c>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55" t="s">
        <v>154</v>
      </c>
      <c r="C10"/>
      <c r="D10"/>
      <c r="E10"/>
      <c r="F10"/>
      <c r="G10"/>
      <c r="H10"/>
      <c r="I10"/>
      <c r="J10"/>
    </row>
    <row r="11" spans="1:10" x14ac:dyDescent="0.2">
      <c r="A11"/>
      <c r="B11"/>
      <c r="C11"/>
      <c r="D11"/>
      <c r="E11"/>
      <c r="F11"/>
      <c r="G11"/>
      <c r="H11"/>
      <c r="I11"/>
      <c r="J11"/>
    </row>
    <row r="12" spans="1:10" ht="13.5" thickBot="1" x14ac:dyDescent="0.25">
      <c r="A12"/>
      <c r="B12" s="32">
        <v>1</v>
      </c>
      <c r="C12" s="32"/>
      <c r="D12"/>
      <c r="E12"/>
      <c r="F12"/>
      <c r="G12"/>
      <c r="H12"/>
      <c r="I12"/>
      <c r="J12"/>
    </row>
    <row r="13" spans="1:10" ht="18.75" x14ac:dyDescent="0.3">
      <c r="A13"/>
      <c r="B13" s="129" t="s">
        <v>132</v>
      </c>
      <c r="C13" s="90" t="s">
        <v>165</v>
      </c>
      <c r="D13"/>
      <c r="E13"/>
      <c r="F13"/>
      <c r="G13"/>
      <c r="H13"/>
      <c r="I13"/>
      <c r="J13"/>
    </row>
    <row r="14" spans="1:10" x14ac:dyDescent="0.2">
      <c r="A14"/>
      <c r="B14" s="130" t="s">
        <v>133</v>
      </c>
      <c r="C14" s="96" t="s">
        <v>169</v>
      </c>
      <c r="D14"/>
      <c r="E14"/>
      <c r="F14"/>
      <c r="G14"/>
      <c r="H14"/>
      <c r="I14"/>
      <c r="J14"/>
    </row>
    <row r="15" spans="1:10" ht="13.5" thickBot="1" x14ac:dyDescent="0.25">
      <c r="A15"/>
      <c r="B15" s="131" t="s">
        <v>134</v>
      </c>
      <c r="C15" s="96">
        <v>1</v>
      </c>
      <c r="D15"/>
      <c r="E15"/>
      <c r="F15"/>
      <c r="G15"/>
      <c r="H15"/>
      <c r="I15"/>
      <c r="J15"/>
    </row>
    <row r="16" spans="1:10" x14ac:dyDescent="0.2">
      <c r="A16"/>
      <c r="B16" s="38" t="s">
        <v>10</v>
      </c>
      <c r="C16" s="39"/>
      <c r="D16"/>
      <c r="E16"/>
      <c r="F16"/>
      <c r="G16"/>
      <c r="H16"/>
      <c r="I16"/>
      <c r="J16"/>
    </row>
    <row r="17" spans="1:10" ht="13.5" thickBot="1" x14ac:dyDescent="0.25">
      <c r="A17"/>
      <c r="B17" s="122" t="s">
        <v>135</v>
      </c>
      <c r="C17" s="3"/>
      <c r="D17"/>
      <c r="E17"/>
      <c r="F17"/>
      <c r="G17"/>
      <c r="H17"/>
      <c r="I17"/>
      <c r="J17"/>
    </row>
    <row r="18" spans="1:10" x14ac:dyDescent="0.2">
      <c r="A18"/>
      <c r="B18" s="91" t="s">
        <v>170</v>
      </c>
      <c r="C18" s="31"/>
      <c r="D18"/>
      <c r="E18"/>
      <c r="F18"/>
      <c r="G18"/>
      <c r="H18"/>
      <c r="I18"/>
      <c r="J18"/>
    </row>
    <row r="19" spans="1:10" ht="13.5" thickBot="1" x14ac:dyDescent="0.25">
      <c r="A19"/>
      <c r="B19" s="157"/>
      <c r="C19" s="31"/>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s="155" t="s">
        <v>155</v>
      </c>
      <c r="C22"/>
      <c r="D22"/>
      <c r="E22"/>
      <c r="F22"/>
      <c r="G22"/>
      <c r="H22"/>
      <c r="I22"/>
      <c r="J22"/>
    </row>
    <row r="23" spans="1:10" x14ac:dyDescent="0.2">
      <c r="A23"/>
      <c r="B23"/>
      <c r="C23"/>
      <c r="D23"/>
      <c r="E23"/>
      <c r="F23"/>
      <c r="G23"/>
      <c r="H23"/>
      <c r="I23"/>
      <c r="J23"/>
    </row>
    <row r="24" spans="1:10" ht="13.5" thickBot="1" x14ac:dyDescent="0.25">
      <c r="A24"/>
      <c r="B24" s="3"/>
      <c r="C24" s="32">
        <v>1</v>
      </c>
      <c r="D24" s="32"/>
      <c r="E24" s="32"/>
      <c r="F24"/>
      <c r="G24"/>
      <c r="H24"/>
      <c r="I24"/>
      <c r="J24"/>
    </row>
    <row r="25" spans="1:10" ht="18.75" x14ac:dyDescent="0.3">
      <c r="A25"/>
      <c r="B25" s="45"/>
      <c r="C25" s="98" t="s">
        <v>132</v>
      </c>
      <c r="D25" s="88" t="s">
        <v>149</v>
      </c>
      <c r="E25" s="3"/>
      <c r="F25"/>
      <c r="G25"/>
      <c r="H25"/>
      <c r="I25"/>
      <c r="J25"/>
    </row>
    <row r="26" spans="1:10" ht="13.5" thickBot="1" x14ac:dyDescent="0.25">
      <c r="A26"/>
      <c r="B26" s="3"/>
      <c r="C26" s="132" t="s">
        <v>138</v>
      </c>
      <c r="D26" s="96" t="s">
        <v>173</v>
      </c>
      <c r="E26" s="3"/>
      <c r="F26"/>
      <c r="G26"/>
      <c r="H26"/>
      <c r="I26"/>
      <c r="J26"/>
    </row>
    <row r="27" spans="1:10" x14ac:dyDescent="0.2">
      <c r="A27"/>
      <c r="B27" s="38" t="s">
        <v>10</v>
      </c>
      <c r="C27" s="6" t="s">
        <v>17</v>
      </c>
      <c r="D27" s="127" t="s">
        <v>18</v>
      </c>
      <c r="E27" s="38" t="s">
        <v>18</v>
      </c>
      <c r="F27"/>
      <c r="G27"/>
      <c r="H27"/>
      <c r="I27"/>
      <c r="J27"/>
    </row>
    <row r="28" spans="1:10" ht="13.5" thickBot="1" x14ac:dyDescent="0.25">
      <c r="A28"/>
      <c r="B28" s="122" t="s">
        <v>135</v>
      </c>
      <c r="C28" s="133" t="s">
        <v>139</v>
      </c>
      <c r="D28" s="134" t="s">
        <v>140</v>
      </c>
      <c r="E28" s="122" t="s">
        <v>141</v>
      </c>
      <c r="F28"/>
      <c r="G28"/>
      <c r="H28"/>
      <c r="I28"/>
      <c r="J28"/>
    </row>
    <row r="29" spans="1:10" x14ac:dyDescent="0.2">
      <c r="A29"/>
      <c r="B29" s="90" t="s">
        <v>172</v>
      </c>
      <c r="C29" s="88">
        <v>1</v>
      </c>
      <c r="D29" s="92"/>
      <c r="E29" s="34"/>
      <c r="F29"/>
      <c r="G29"/>
      <c r="H29"/>
      <c r="I29"/>
      <c r="J29"/>
    </row>
    <row r="30" spans="1:10" ht="13.5" thickBot="1" x14ac:dyDescent="0.25">
      <c r="A30"/>
      <c r="B30" s="157"/>
      <c r="C30" s="53"/>
      <c r="D30" s="63"/>
      <c r="E30" s="53"/>
      <c r="F30"/>
      <c r="G30"/>
      <c r="H30"/>
      <c r="I30"/>
      <c r="J30"/>
    </row>
    <row r="31" spans="1:10" x14ac:dyDescent="0.2">
      <c r="A31"/>
      <c r="B31"/>
      <c r="C31"/>
      <c r="D31"/>
      <c r="E31"/>
      <c r="F31"/>
      <c r="G31"/>
      <c r="H31"/>
      <c r="I31"/>
      <c r="J31"/>
    </row>
    <row r="32" spans="1:10" ht="13.5" thickBot="1" x14ac:dyDescent="0.25">
      <c r="A32"/>
      <c r="B32" s="32"/>
      <c r="C32" s="32">
        <v>2</v>
      </c>
      <c r="D32" s="32"/>
      <c r="E32" s="32"/>
      <c r="F32"/>
      <c r="G32"/>
      <c r="H32"/>
      <c r="I32"/>
      <c r="J32"/>
    </row>
    <row r="33" spans="1:10" ht="18.75" x14ac:dyDescent="0.3">
      <c r="A33"/>
      <c r="B33" s="45"/>
      <c r="C33" s="98" t="s">
        <v>132</v>
      </c>
      <c r="D33" s="88" t="s">
        <v>150</v>
      </c>
      <c r="E33" s="3"/>
      <c r="F33"/>
      <c r="G33"/>
      <c r="H33"/>
      <c r="I33"/>
      <c r="J33"/>
    </row>
    <row r="34" spans="1:10" ht="13.5" thickBot="1" x14ac:dyDescent="0.25">
      <c r="A34"/>
      <c r="B34" s="3"/>
      <c r="C34" s="132" t="s">
        <v>138</v>
      </c>
      <c r="D34" s="96" t="s">
        <v>163</v>
      </c>
      <c r="E34" s="3"/>
      <c r="F34"/>
      <c r="G34"/>
      <c r="H34"/>
      <c r="I34"/>
      <c r="J34"/>
    </row>
    <row r="35" spans="1:10" x14ac:dyDescent="0.2">
      <c r="A35"/>
      <c r="B35" s="38" t="s">
        <v>10</v>
      </c>
      <c r="C35" s="6" t="s">
        <v>17</v>
      </c>
      <c r="D35" s="127" t="s">
        <v>18</v>
      </c>
      <c r="E35" s="38" t="s">
        <v>18</v>
      </c>
      <c r="F35"/>
      <c r="G35"/>
      <c r="H35"/>
      <c r="I35"/>
      <c r="J35"/>
    </row>
    <row r="36" spans="1:10" ht="13.5" thickBot="1" x14ac:dyDescent="0.25">
      <c r="A36"/>
      <c r="B36" s="122" t="s">
        <v>135</v>
      </c>
      <c r="C36" s="133" t="s">
        <v>139</v>
      </c>
      <c r="D36" s="134" t="s">
        <v>140</v>
      </c>
      <c r="E36" s="122" t="s">
        <v>141</v>
      </c>
      <c r="F36"/>
      <c r="G36"/>
      <c r="H36"/>
      <c r="I36"/>
      <c r="J36"/>
    </row>
    <row r="37" spans="1:10" x14ac:dyDescent="0.2">
      <c r="A37"/>
      <c r="B37" s="90" t="s">
        <v>172</v>
      </c>
      <c r="C37" s="88">
        <v>1</v>
      </c>
      <c r="D37" s="92"/>
      <c r="E37" s="34"/>
      <c r="F37"/>
      <c r="G37"/>
      <c r="H37"/>
      <c r="I37"/>
      <c r="J37"/>
    </row>
    <row r="38" spans="1:10" ht="13.5" thickBot="1" x14ac:dyDescent="0.25">
      <c r="A38"/>
      <c r="B38" s="157"/>
      <c r="C38" s="53"/>
      <c r="D38" s="63"/>
      <c r="E38" s="53"/>
      <c r="F38"/>
      <c r="G38"/>
      <c r="H38"/>
      <c r="I38"/>
      <c r="J38"/>
    </row>
    <row r="39" spans="1:10" x14ac:dyDescent="0.2">
      <c r="A39"/>
      <c r="B39"/>
      <c r="C39"/>
      <c r="D39"/>
      <c r="E39"/>
      <c r="F39"/>
      <c r="G39"/>
      <c r="H39"/>
      <c r="I39"/>
      <c r="J39"/>
    </row>
    <row r="40" spans="1:10" ht="13.5" thickBot="1" x14ac:dyDescent="0.25">
      <c r="A40"/>
      <c r="B40" s="32"/>
      <c r="C40" s="32">
        <v>3</v>
      </c>
      <c r="D40" s="32"/>
      <c r="E40" s="32"/>
      <c r="F40"/>
      <c r="G40"/>
      <c r="H40"/>
      <c r="I40"/>
      <c r="J40"/>
    </row>
    <row r="41" spans="1:10" ht="18.75" x14ac:dyDescent="0.3">
      <c r="A41"/>
      <c r="B41" s="45"/>
      <c r="C41" s="98" t="s">
        <v>132</v>
      </c>
      <c r="D41" s="88" t="s">
        <v>151</v>
      </c>
      <c r="E41" s="3"/>
      <c r="F41"/>
      <c r="G41"/>
      <c r="H41"/>
      <c r="I41"/>
      <c r="J41"/>
    </row>
    <row r="42" spans="1:10" ht="13.5" thickBot="1" x14ac:dyDescent="0.25">
      <c r="A42"/>
      <c r="B42" s="3"/>
      <c r="C42" s="132" t="s">
        <v>138</v>
      </c>
      <c r="D42" s="96" t="s">
        <v>164</v>
      </c>
      <c r="E42" s="3"/>
      <c r="F42"/>
      <c r="G42"/>
      <c r="H42"/>
      <c r="I42"/>
      <c r="J42"/>
    </row>
    <row r="43" spans="1:10" x14ac:dyDescent="0.2">
      <c r="A43"/>
      <c r="B43" s="38" t="s">
        <v>10</v>
      </c>
      <c r="C43" s="6" t="s">
        <v>17</v>
      </c>
      <c r="D43" s="127" t="s">
        <v>18</v>
      </c>
      <c r="E43" s="38" t="s">
        <v>18</v>
      </c>
      <c r="F43"/>
      <c r="G43"/>
      <c r="H43"/>
      <c r="I43"/>
      <c r="J43"/>
    </row>
    <row r="44" spans="1:10" ht="13.5" thickBot="1" x14ac:dyDescent="0.25">
      <c r="A44"/>
      <c r="B44" s="122" t="s">
        <v>135</v>
      </c>
      <c r="C44" s="133" t="s">
        <v>139</v>
      </c>
      <c r="D44" s="134" t="s">
        <v>140</v>
      </c>
      <c r="E44" s="122" t="s">
        <v>141</v>
      </c>
      <c r="F44"/>
      <c r="G44"/>
      <c r="H44"/>
      <c r="I44"/>
      <c r="J44"/>
    </row>
    <row r="45" spans="1:10" x14ac:dyDescent="0.2">
      <c r="A45"/>
      <c r="B45" s="90" t="s">
        <v>172</v>
      </c>
      <c r="C45" s="88">
        <v>1</v>
      </c>
      <c r="D45" s="92"/>
      <c r="E45" s="34"/>
      <c r="F45"/>
      <c r="G45"/>
      <c r="H45"/>
      <c r="I45"/>
      <c r="J45"/>
    </row>
    <row r="46" spans="1:10" ht="13.5" thickBot="1" x14ac:dyDescent="0.25">
      <c r="A46"/>
      <c r="B46" s="157"/>
      <c r="C46" s="53"/>
      <c r="D46" s="63"/>
      <c r="E46" s="53"/>
      <c r="F46"/>
      <c r="G46"/>
      <c r="H46"/>
      <c r="I46"/>
      <c r="J46"/>
    </row>
    <row r="47" spans="1:10" x14ac:dyDescent="0.2">
      <c r="A47"/>
      <c r="B47"/>
      <c r="C47"/>
      <c r="D47"/>
      <c r="E47"/>
      <c r="F47"/>
      <c r="G47"/>
      <c r="H47"/>
      <c r="I47"/>
      <c r="J47"/>
    </row>
    <row r="48" spans="1:10" ht="13.5" thickBot="1" x14ac:dyDescent="0.25">
      <c r="A48"/>
      <c r="B48" s="32"/>
      <c r="C48" s="32">
        <v>4</v>
      </c>
      <c r="D48" s="32"/>
      <c r="E48" s="32"/>
      <c r="F48"/>
      <c r="G48"/>
      <c r="H48"/>
      <c r="I48"/>
      <c r="J48"/>
    </row>
    <row r="49" spans="1:10" ht="18.75" x14ac:dyDescent="0.3">
      <c r="A49"/>
      <c r="B49" s="45"/>
      <c r="C49" s="98" t="s">
        <v>132</v>
      </c>
      <c r="D49" s="88" t="s">
        <v>174</v>
      </c>
      <c r="E49" s="3"/>
      <c r="F49"/>
      <c r="G49"/>
      <c r="H49"/>
      <c r="I49"/>
      <c r="J49"/>
    </row>
    <row r="50" spans="1:10" ht="13.5" thickBot="1" x14ac:dyDescent="0.25">
      <c r="A50"/>
      <c r="B50" s="3"/>
      <c r="C50" s="132" t="s">
        <v>138</v>
      </c>
      <c r="D50" s="96" t="s">
        <v>168</v>
      </c>
      <c r="E50" s="3"/>
      <c r="F50"/>
      <c r="G50"/>
      <c r="H50"/>
      <c r="I50"/>
      <c r="J50"/>
    </row>
    <row r="51" spans="1:10" x14ac:dyDescent="0.2">
      <c r="A51"/>
      <c r="B51" s="38" t="s">
        <v>10</v>
      </c>
      <c r="C51" s="6" t="s">
        <v>17</v>
      </c>
      <c r="D51" s="127" t="s">
        <v>18</v>
      </c>
      <c r="E51" s="38" t="s">
        <v>18</v>
      </c>
      <c r="F51"/>
      <c r="G51"/>
      <c r="H51"/>
      <c r="I51"/>
      <c r="J51"/>
    </row>
    <row r="52" spans="1:10" ht="13.5" thickBot="1" x14ac:dyDescent="0.25">
      <c r="A52"/>
      <c r="B52" s="122" t="s">
        <v>135</v>
      </c>
      <c r="C52" s="133" t="s">
        <v>139</v>
      </c>
      <c r="D52" s="134" t="s">
        <v>140</v>
      </c>
      <c r="E52" s="122" t="s">
        <v>141</v>
      </c>
      <c r="F52"/>
      <c r="G52"/>
      <c r="H52"/>
      <c r="I52"/>
      <c r="J52"/>
    </row>
    <row r="53" spans="1:10" x14ac:dyDescent="0.2">
      <c r="A53"/>
      <c r="B53" s="90" t="s">
        <v>172</v>
      </c>
      <c r="C53" s="88">
        <v>1</v>
      </c>
      <c r="D53" s="49"/>
      <c r="E53" s="34"/>
      <c r="F53"/>
      <c r="G53"/>
      <c r="H53"/>
      <c r="I53"/>
      <c r="J53"/>
    </row>
    <row r="54" spans="1:10" ht="13.5" thickBot="1" x14ac:dyDescent="0.25">
      <c r="A54"/>
      <c r="B54" s="157"/>
      <c r="C54" s="53"/>
      <c r="D54" s="63"/>
      <c r="E54" s="53"/>
      <c r="F54"/>
      <c r="G54"/>
      <c r="H54"/>
      <c r="I54"/>
      <c r="J54"/>
    </row>
    <row r="55" spans="1:10" x14ac:dyDescent="0.2">
      <c r="A55"/>
      <c r="B55"/>
      <c r="C55"/>
      <c r="D55"/>
      <c r="E55"/>
      <c r="F55"/>
      <c r="G55"/>
      <c r="H55"/>
      <c r="I55"/>
      <c r="J55"/>
    </row>
    <row r="56" spans="1:10" ht="13.5" thickBot="1" x14ac:dyDescent="0.25">
      <c r="A56"/>
      <c r="B56" s="32"/>
      <c r="C56" s="32">
        <v>5</v>
      </c>
      <c r="D56" s="32"/>
      <c r="E56" s="32"/>
      <c r="F56"/>
      <c r="G56"/>
      <c r="H56"/>
      <c r="I56"/>
      <c r="J56"/>
    </row>
    <row r="57" spans="1:10" ht="18.75" x14ac:dyDescent="0.3">
      <c r="A57"/>
      <c r="B57" s="45"/>
      <c r="C57" s="98" t="s">
        <v>132</v>
      </c>
      <c r="D57" s="88" t="s">
        <v>175</v>
      </c>
      <c r="E57" s="3"/>
      <c r="F57"/>
      <c r="G57"/>
      <c r="H57"/>
      <c r="I57"/>
      <c r="J57"/>
    </row>
    <row r="58" spans="1:10" ht="13.5" thickBot="1" x14ac:dyDescent="0.25">
      <c r="A58"/>
      <c r="B58" s="3"/>
      <c r="C58" s="132" t="s">
        <v>138</v>
      </c>
      <c r="D58" s="96" t="s">
        <v>167</v>
      </c>
      <c r="E58" s="3"/>
      <c r="F58"/>
      <c r="G58"/>
      <c r="H58"/>
      <c r="I58"/>
      <c r="J58"/>
    </row>
    <row r="59" spans="1:10" x14ac:dyDescent="0.2">
      <c r="A59"/>
      <c r="B59" s="38" t="s">
        <v>10</v>
      </c>
      <c r="C59" s="6" t="s">
        <v>17</v>
      </c>
      <c r="D59" s="127" t="s">
        <v>18</v>
      </c>
      <c r="E59" s="38" t="s">
        <v>18</v>
      </c>
      <c r="F59"/>
      <c r="G59"/>
      <c r="H59"/>
      <c r="I59"/>
      <c r="J59"/>
    </row>
    <row r="60" spans="1:10" ht="13.5" thickBot="1" x14ac:dyDescent="0.25">
      <c r="A60"/>
      <c r="B60" s="122" t="s">
        <v>135</v>
      </c>
      <c r="C60" s="133" t="s">
        <v>139</v>
      </c>
      <c r="D60" s="134" t="s">
        <v>140</v>
      </c>
      <c r="E60" s="122" t="s">
        <v>141</v>
      </c>
      <c r="F60"/>
      <c r="G60"/>
      <c r="H60"/>
      <c r="I60"/>
      <c r="J60"/>
    </row>
    <row r="61" spans="1:10" x14ac:dyDescent="0.2">
      <c r="A61"/>
      <c r="B61" s="90" t="s">
        <v>172</v>
      </c>
      <c r="C61" s="88">
        <v>1</v>
      </c>
      <c r="D61" s="49"/>
      <c r="E61" s="34"/>
      <c r="F61"/>
      <c r="G61"/>
      <c r="H61"/>
      <c r="I61"/>
      <c r="J61"/>
    </row>
    <row r="62" spans="1:10" ht="13.5" thickBot="1" x14ac:dyDescent="0.25">
      <c r="A62"/>
      <c r="B62" s="157"/>
      <c r="C62" s="53"/>
      <c r="D62" s="63"/>
      <c r="E62" s="53"/>
      <c r="F62"/>
      <c r="G62"/>
      <c r="H62"/>
      <c r="I62"/>
      <c r="J62"/>
    </row>
    <row r="63" spans="1:10" x14ac:dyDescent="0.2">
      <c r="A63"/>
      <c r="B63"/>
      <c r="C63"/>
      <c r="D63"/>
      <c r="E63"/>
      <c r="F63"/>
      <c r="G63"/>
      <c r="H63"/>
      <c r="I63"/>
      <c r="J63"/>
    </row>
    <row r="64" spans="1:10" ht="13.5" thickBot="1" x14ac:dyDescent="0.25">
      <c r="A64"/>
      <c r="B64" s="32"/>
      <c r="C64" s="32">
        <v>6</v>
      </c>
      <c r="D64" s="32"/>
      <c r="E64" s="32"/>
      <c r="F64"/>
      <c r="G64"/>
      <c r="H64"/>
      <c r="I64"/>
      <c r="J64"/>
    </row>
    <row r="65" spans="1:10" ht="18.75" x14ac:dyDescent="0.3">
      <c r="A65"/>
      <c r="B65" s="45"/>
      <c r="C65" s="98" t="s">
        <v>132</v>
      </c>
      <c r="D65" s="88" t="s">
        <v>171</v>
      </c>
      <c r="E65" s="3"/>
      <c r="F65"/>
      <c r="G65"/>
      <c r="H65"/>
      <c r="I65"/>
      <c r="J65"/>
    </row>
    <row r="66" spans="1:10" ht="13.5" thickBot="1" x14ac:dyDescent="0.25">
      <c r="A66"/>
      <c r="B66" s="3"/>
      <c r="C66" s="132" t="s">
        <v>138</v>
      </c>
      <c r="D66" s="96" t="s">
        <v>166</v>
      </c>
      <c r="E66" s="3"/>
      <c r="F66"/>
      <c r="G66"/>
      <c r="H66"/>
      <c r="I66"/>
      <c r="J66"/>
    </row>
    <row r="67" spans="1:10" x14ac:dyDescent="0.2">
      <c r="A67"/>
      <c r="B67" s="38" t="s">
        <v>10</v>
      </c>
      <c r="C67" s="6" t="s">
        <v>17</v>
      </c>
      <c r="D67" s="127" t="s">
        <v>18</v>
      </c>
      <c r="E67" s="38" t="s">
        <v>18</v>
      </c>
      <c r="F67"/>
      <c r="G67"/>
      <c r="H67"/>
      <c r="I67"/>
      <c r="J67"/>
    </row>
    <row r="68" spans="1:10" ht="13.5" thickBot="1" x14ac:dyDescent="0.25">
      <c r="A68"/>
      <c r="B68" s="122" t="s">
        <v>135</v>
      </c>
      <c r="C68" s="133" t="s">
        <v>139</v>
      </c>
      <c r="D68" s="134" t="s">
        <v>140</v>
      </c>
      <c r="E68" s="122" t="s">
        <v>141</v>
      </c>
      <c r="F68"/>
      <c r="G68"/>
      <c r="H68"/>
      <c r="I68"/>
      <c r="J68"/>
    </row>
    <row r="69" spans="1:10" x14ac:dyDescent="0.2">
      <c r="A69"/>
      <c r="B69" s="90" t="s">
        <v>161</v>
      </c>
      <c r="C69" s="34">
        <v>1</v>
      </c>
      <c r="D69" s="48"/>
      <c r="E69" s="34"/>
      <c r="F69"/>
      <c r="G69"/>
      <c r="H69"/>
      <c r="I69"/>
      <c r="J69"/>
    </row>
    <row r="70" spans="1:10" ht="13.5" thickBot="1" x14ac:dyDescent="0.25">
      <c r="A70"/>
      <c r="B70" s="157"/>
      <c r="C70" s="53"/>
      <c r="D70" s="63"/>
      <c r="E70" s="53"/>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s="155" t="s">
        <v>156</v>
      </c>
      <c r="C73"/>
      <c r="D73"/>
      <c r="E73"/>
      <c r="F73"/>
      <c r="G73"/>
      <c r="H73"/>
      <c r="I73"/>
      <c r="J73"/>
    </row>
    <row r="74" spans="1:10" x14ac:dyDescent="0.2">
      <c r="A74"/>
      <c r="B74"/>
      <c r="C74"/>
      <c r="D74"/>
      <c r="E74"/>
      <c r="F74"/>
      <c r="G74"/>
      <c r="H74"/>
      <c r="I74"/>
      <c r="J74"/>
    </row>
    <row r="75" spans="1:10" ht="13.5" thickBot="1" x14ac:dyDescent="0.25">
      <c r="A75"/>
      <c r="B75" s="32">
        <v>1</v>
      </c>
      <c r="C75" s="32"/>
      <c r="D75" s="32"/>
      <c r="E75" s="32">
        <v>2</v>
      </c>
      <c r="F75" s="32"/>
      <c r="G75"/>
      <c r="H75"/>
      <c r="I75"/>
      <c r="J75"/>
    </row>
    <row r="76" spans="1:10" ht="18.75" x14ac:dyDescent="0.3">
      <c r="A76"/>
      <c r="B76" s="98" t="s">
        <v>132</v>
      </c>
      <c r="C76" s="88" t="s">
        <v>170</v>
      </c>
      <c r="D76" s="3"/>
      <c r="E76" s="98" t="s">
        <v>132</v>
      </c>
      <c r="F76" s="88" t="s">
        <v>161</v>
      </c>
      <c r="G76"/>
      <c r="H76"/>
      <c r="I76"/>
      <c r="J76"/>
    </row>
    <row r="77" spans="1:10" x14ac:dyDescent="0.2">
      <c r="A77"/>
      <c r="B77" s="132" t="s">
        <v>142</v>
      </c>
      <c r="C77" s="96" t="s">
        <v>162</v>
      </c>
      <c r="D77" s="3"/>
      <c r="E77" s="132" t="s">
        <v>142</v>
      </c>
      <c r="F77" s="96" t="s">
        <v>108</v>
      </c>
      <c r="G77"/>
      <c r="H77"/>
      <c r="I77"/>
      <c r="J77"/>
    </row>
    <row r="78" spans="1:10" ht="13.5" thickBot="1" x14ac:dyDescent="0.25">
      <c r="A78"/>
      <c r="B78" s="122" t="s">
        <v>143</v>
      </c>
      <c r="C78" s="101">
        <v>0</v>
      </c>
      <c r="D78" s="3"/>
      <c r="E78" s="122" t="s">
        <v>143</v>
      </c>
      <c r="F78" s="53">
        <v>0</v>
      </c>
      <c r="G78"/>
      <c r="H78"/>
      <c r="I78"/>
      <c r="J78"/>
    </row>
    <row r="79" spans="1:10" x14ac:dyDescent="0.2">
      <c r="A79"/>
      <c r="B79" s="127" t="s">
        <v>10</v>
      </c>
      <c r="C79" s="38" t="s">
        <v>10</v>
      </c>
      <c r="D79" s="3"/>
      <c r="E79" s="127" t="s">
        <v>10</v>
      </c>
      <c r="F79" s="38" t="s">
        <v>10</v>
      </c>
      <c r="G79"/>
      <c r="H79"/>
      <c r="I79"/>
      <c r="J79"/>
    </row>
    <row r="80" spans="1:10" ht="13.5" thickBot="1" x14ac:dyDescent="0.25">
      <c r="A80"/>
      <c r="B80" s="134" t="s">
        <v>135</v>
      </c>
      <c r="C80" s="122" t="s">
        <v>144</v>
      </c>
      <c r="D80" s="3"/>
      <c r="E80" s="134" t="s">
        <v>135</v>
      </c>
      <c r="F80" s="122" t="s">
        <v>144</v>
      </c>
      <c r="G80"/>
      <c r="H80"/>
      <c r="I80"/>
      <c r="J80"/>
    </row>
    <row r="81" spans="1:10" x14ac:dyDescent="0.2">
      <c r="A81"/>
      <c r="B81" s="90" t="s">
        <v>149</v>
      </c>
      <c r="C81" s="88">
        <v>1</v>
      </c>
      <c r="D81" s="31"/>
      <c r="E81" s="90"/>
      <c r="F81" s="88"/>
      <c r="G81"/>
      <c r="H81"/>
      <c r="I81"/>
      <c r="J81"/>
    </row>
    <row r="82" spans="1:10" x14ac:dyDescent="0.2">
      <c r="A82"/>
      <c r="B82" s="91" t="s">
        <v>150</v>
      </c>
      <c r="C82" s="36">
        <v>1</v>
      </c>
      <c r="D82" s="31"/>
      <c r="E82" s="91"/>
      <c r="F82" s="36"/>
      <c r="G82"/>
      <c r="H82"/>
      <c r="I82"/>
      <c r="J82"/>
    </row>
    <row r="83" spans="1:10" x14ac:dyDescent="0.2">
      <c r="A83"/>
      <c r="B83" s="91" t="s">
        <v>151</v>
      </c>
      <c r="C83" s="36">
        <v>1</v>
      </c>
      <c r="D83" s="31"/>
      <c r="E83" s="91"/>
      <c r="F83" s="36"/>
      <c r="G83"/>
      <c r="H83"/>
      <c r="I83"/>
      <c r="J83"/>
    </row>
    <row r="84" spans="1:10" x14ac:dyDescent="0.2">
      <c r="A84"/>
      <c r="B84" s="91" t="s">
        <v>174</v>
      </c>
      <c r="C84" s="36">
        <v>1</v>
      </c>
      <c r="D84" s="31"/>
      <c r="E84" s="91"/>
      <c r="F84" s="36"/>
      <c r="G84"/>
      <c r="H84"/>
      <c r="I84"/>
      <c r="J84"/>
    </row>
    <row r="85" spans="1:10" x14ac:dyDescent="0.2">
      <c r="A85"/>
      <c r="B85" s="91" t="s">
        <v>175</v>
      </c>
      <c r="C85" s="36">
        <v>1</v>
      </c>
      <c r="D85" s="31"/>
      <c r="E85" s="91"/>
      <c r="F85" s="36"/>
      <c r="G85"/>
      <c r="H85"/>
      <c r="I85"/>
      <c r="J85"/>
    </row>
    <row r="86" spans="1:10" ht="13.5" thickBot="1" x14ac:dyDescent="0.25">
      <c r="A86"/>
      <c r="B86" s="91"/>
      <c r="C86" s="36"/>
      <c r="D86" s="31"/>
      <c r="E86" s="91"/>
      <c r="F86" s="36"/>
      <c r="G86"/>
      <c r="H86"/>
      <c r="I86"/>
      <c r="J86"/>
    </row>
    <row r="87" spans="1:10" ht="13.5" thickBot="1" x14ac:dyDescent="0.25">
      <c r="A87"/>
      <c r="B87" s="73" t="s">
        <v>145</v>
      </c>
      <c r="C87" s="138" t="s">
        <v>117</v>
      </c>
      <c r="D87" s="3"/>
      <c r="E87" s="73" t="s">
        <v>145</v>
      </c>
      <c r="F87" s="138" t="s">
        <v>117</v>
      </c>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s="155" t="s">
        <v>160</v>
      </c>
      <c r="C90"/>
      <c r="D90"/>
      <c r="E90"/>
      <c r="F90"/>
      <c r="G90"/>
      <c r="H90"/>
      <c r="I90"/>
      <c r="J90"/>
    </row>
    <row r="91" spans="1:10" x14ac:dyDescent="0.2">
      <c r="A91"/>
      <c r="B91"/>
      <c r="C91"/>
      <c r="D91"/>
      <c r="E91"/>
      <c r="F91"/>
      <c r="G91"/>
      <c r="H91"/>
      <c r="I91"/>
      <c r="J91"/>
    </row>
    <row r="92" spans="1:10" ht="13.5" thickBot="1" x14ac:dyDescent="0.25">
      <c r="A92"/>
      <c r="B92" s="32">
        <v>1</v>
      </c>
      <c r="C92" s="32"/>
      <c r="D92"/>
      <c r="E92"/>
      <c r="F92"/>
      <c r="G92"/>
      <c r="H92"/>
      <c r="I92"/>
      <c r="J92"/>
    </row>
    <row r="93" spans="1:10" ht="19.5" thickBot="1" x14ac:dyDescent="0.35">
      <c r="A93"/>
      <c r="B93" s="98" t="s">
        <v>132</v>
      </c>
      <c r="C93" s="88" t="s">
        <v>172</v>
      </c>
      <c r="D93"/>
      <c r="E93"/>
      <c r="F93"/>
      <c r="G93"/>
      <c r="H93"/>
      <c r="I93"/>
      <c r="J93"/>
    </row>
    <row r="94" spans="1:10" x14ac:dyDescent="0.2">
      <c r="A94"/>
      <c r="B94" s="22" t="s">
        <v>10</v>
      </c>
      <c r="C94" s="38"/>
      <c r="D94"/>
      <c r="E94"/>
      <c r="F94"/>
      <c r="G94"/>
      <c r="H94"/>
      <c r="I94"/>
      <c r="J94"/>
    </row>
    <row r="95" spans="1:10" ht="13.5" thickBot="1" x14ac:dyDescent="0.25">
      <c r="A95"/>
      <c r="B95" s="134" t="s">
        <v>146</v>
      </c>
      <c r="C95" s="122" t="s">
        <v>147</v>
      </c>
      <c r="D95"/>
      <c r="E95"/>
      <c r="F95"/>
      <c r="G95"/>
      <c r="H95"/>
      <c r="I95"/>
      <c r="J95"/>
    </row>
    <row r="96" spans="1:10" x14ac:dyDescent="0.2">
      <c r="A96"/>
      <c r="B96" s="90" t="s">
        <v>161</v>
      </c>
      <c r="C96" s="88">
        <v>80</v>
      </c>
      <c r="D96"/>
      <c r="E96"/>
      <c r="F96"/>
      <c r="G96"/>
      <c r="H96"/>
      <c r="I96"/>
      <c r="J96"/>
    </row>
    <row r="97" spans="1:10" x14ac:dyDescent="0.2">
      <c r="A97"/>
      <c r="B97" s="91" t="s">
        <v>171</v>
      </c>
      <c r="C97" s="96">
        <v>20</v>
      </c>
      <c r="D97"/>
      <c r="E97"/>
      <c r="F97"/>
      <c r="G97"/>
      <c r="H97"/>
      <c r="I97"/>
      <c r="J97"/>
    </row>
    <row r="98" spans="1:10" ht="13.5" thickBot="1" x14ac:dyDescent="0.25">
      <c r="A98"/>
      <c r="B98" s="157"/>
      <c r="C98" s="53"/>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9">
    <dataValidation type="list" allowBlank="1" sqref="C31 F14 C20 F20 F26 F31 C14" xr:uid="{00000000-0002-0000-0100-000000000000}">
      <formula1>DistributionsEntsExits</formula1>
    </dataValidation>
    <dataValidation type="list" allowBlank="1" sqref="F32 F27 C21 F21 F15 C15" xr:uid="{00000000-0002-0000-0100-000001000000}">
      <formula1>DistributionsEntsExitObjPerArrDep</formula1>
    </dataValidation>
    <dataValidation type="list" allowBlank="1" sqref="C13 B73 B110 B89:B91 D65 F47 F30 D33 D25 F36 F74 D47 E88:E92 B53:B54 C101 F101 C107 E104 B104 E63 D49 B18:B19 B29:B30 B37:B38 B45:B46 D41 D57 B61:B63 B69:B70 B81:B86 C76 F76 E81:E86 B96:B98 C93 F52 E18:E19 F13 F25" xr:uid="{00000000-0002-0000-0100-000002000000}">
      <formula1>NameLabelRange</formula1>
    </dataValidation>
    <dataValidation type="list" allowBlank="1" sqref="C104 C110 F104 C89:C91 C29:C30 C69:C70 F41:F42 C73 C61:C63 F62:F64 F88:F92 F57:F58 C37:C38 C53:C54 C45:C46 C81:C86 F81:F86 C96:C98" xr:uid="{00000000-0002-0000-0100-000003000000}">
      <formula1>WSNumOutputObjects</formula1>
    </dataValidation>
    <dataValidation type="list" allowBlank="1" sqref="D42 D26 D34 D50 D58 D66" xr:uid="{00000000-0002-0000-0100-000004000000}">
      <formula1>DistributionsWorkStations</formula1>
    </dataValidation>
    <dataValidation type="list" allowBlank="1" sqref="D61:D62 D29:D30 D37:D38 D45:D46 D53:D54 D69:D70" xr:uid="{00000000-0002-0000-0100-000005000000}">
      <formula1>Resources</formula1>
    </dataValidation>
    <dataValidation type="list" allowBlank="1" sqref="F48 F38 C78 F78 F54" xr:uid="{00000000-0002-0000-0100-000006000000}">
      <formula1>DistributionsBuffersInitialObjects</formula1>
    </dataValidation>
    <dataValidation type="list" allowBlank="1" sqref="F37 C77 F77 F53" xr:uid="{00000000-0002-0000-0100-000007000000}">
      <formula1>DistributionsBufferCap</formula1>
    </dataValidation>
    <dataValidation type="list" allowBlank="1" sqref="F43 F59 C87 F87 F65 C74" xr:uid="{00000000-0002-0000-0100-000008000000}">
      <formula1>BufferDetailsYesNo</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dimension ref="A1"/>
  <sheetViews>
    <sheetView topLeftCell="A7" workbookViewId="0">
      <selection activeCell="K2" sqref="K2:K3"/>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5"/>
  <sheetViews>
    <sheetView tabSelected="1" workbookViewId="0">
      <selection activeCell="E16" sqref="E16"/>
    </sheetView>
  </sheetViews>
  <sheetFormatPr defaultRowHeight="12.75" x14ac:dyDescent="0.2"/>
  <cols>
    <col min="2" max="2" width="10.85546875" customWidth="1"/>
    <col min="3" max="3" width="10" customWidth="1"/>
    <col min="14" max="14" width="11.42578125" customWidth="1"/>
  </cols>
  <sheetData>
    <row r="1" spans="1:14" ht="21" x14ac:dyDescent="0.35">
      <c r="A1" s="67" t="s">
        <v>0</v>
      </c>
      <c r="B1" s="68"/>
      <c r="C1" s="68"/>
      <c r="D1" s="3"/>
      <c r="E1" s="60" t="s">
        <v>1</v>
      </c>
      <c r="F1" s="61"/>
      <c r="G1" s="3"/>
      <c r="H1" s="3"/>
      <c r="I1" s="3"/>
      <c r="J1" s="3"/>
      <c r="K1" s="3"/>
      <c r="L1" s="62" t="s">
        <v>148</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ht="15.75" x14ac:dyDescent="0.25">
      <c r="A7" s="3"/>
      <c r="B7" s="135"/>
      <c r="C7" s="136"/>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65"/>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62"/>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66"/>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28" t="s">
        <v>130</v>
      </c>
      <c r="C15" s="16"/>
      <c r="D15" s="17"/>
      <c r="E15" s="18">
        <v>480</v>
      </c>
      <c r="F15" s="77"/>
      <c r="G15" s="78"/>
      <c r="H15" s="79"/>
      <c r="I15" s="3"/>
      <c r="J15" s="3"/>
      <c r="K15" s="3"/>
      <c r="L15" s="3"/>
      <c r="M15" s="3"/>
      <c r="N15" s="3"/>
    </row>
    <row r="16" spans="1:14" ht="13.5" thickBot="1" x14ac:dyDescent="0.25">
      <c r="A16" s="3"/>
      <c r="B16" s="128" t="s">
        <v>131</v>
      </c>
      <c r="C16" s="16"/>
      <c r="D16" s="17"/>
      <c r="E16" s="18">
        <v>100</v>
      </c>
      <c r="F16" s="80" t="s">
        <v>152</v>
      </c>
      <c r="G16" s="81"/>
      <c r="H16" s="82"/>
      <c r="I16" s="3"/>
      <c r="J16" s="3"/>
      <c r="K16" s="3"/>
      <c r="L16" s="3"/>
      <c r="M16" s="3"/>
      <c r="N16" s="3"/>
    </row>
    <row r="17" spans="1:14" x14ac:dyDescent="0.2">
      <c r="A17" s="3"/>
      <c r="B17" s="22"/>
      <c r="C17" s="5"/>
      <c r="D17" s="5"/>
      <c r="E17" s="6"/>
      <c r="F17" s="80"/>
      <c r="G17" s="81"/>
      <c r="H17" s="82"/>
      <c r="I17" s="3"/>
      <c r="J17" s="3"/>
      <c r="K17" s="3"/>
      <c r="L17" s="3"/>
      <c r="M17" s="3"/>
      <c r="N17" s="3"/>
    </row>
    <row r="18" spans="1:14" x14ac:dyDescent="0.2">
      <c r="A18" s="3"/>
      <c r="B18" s="23"/>
      <c r="C18" s="24"/>
      <c r="D18" s="24"/>
      <c r="E18" s="25"/>
      <c r="F18" s="80"/>
      <c r="G18" s="81"/>
      <c r="H18" s="82"/>
      <c r="I18" s="3"/>
      <c r="J18" s="3"/>
      <c r="K18" s="3"/>
      <c r="L18" s="3"/>
      <c r="M18" s="3"/>
      <c r="N18" s="3"/>
    </row>
    <row r="19" spans="1:14" ht="13.5" thickBot="1" x14ac:dyDescent="0.25">
      <c r="A19" s="3"/>
      <c r="B19" s="10"/>
      <c r="C19" s="11"/>
      <c r="D19" s="11"/>
      <c r="E19" s="12"/>
      <c r="F19" s="83"/>
      <c r="G19" s="84"/>
      <c r="H19" s="85"/>
      <c r="I19" s="3"/>
      <c r="J19" s="3"/>
      <c r="K19" s="3"/>
      <c r="L19" s="3"/>
      <c r="M19" s="3"/>
      <c r="N19" s="3"/>
    </row>
    <row r="20" spans="1:14" x14ac:dyDescent="0.2">
      <c r="A20" s="3"/>
      <c r="B20" s="3"/>
      <c r="C20" s="3"/>
      <c r="D20" s="3"/>
      <c r="E20" s="3"/>
      <c r="F20" s="3"/>
      <c r="G20" s="3"/>
      <c r="H20" s="3"/>
      <c r="I20" s="3"/>
      <c r="J20" s="3"/>
      <c r="K20" s="3"/>
      <c r="L20" s="3"/>
      <c r="M20" s="3"/>
      <c r="N20" s="3"/>
    </row>
    <row r="21" spans="1:14" x14ac:dyDescent="0.2">
      <c r="A21" s="3"/>
      <c r="B21" s="3"/>
      <c r="C21" s="3"/>
      <c r="D21" s="3"/>
      <c r="E21" s="3"/>
      <c r="F21" s="3"/>
      <c r="G21" s="3"/>
      <c r="H21" s="3"/>
      <c r="I21" s="3"/>
      <c r="J21" s="3"/>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74"/>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80</v>
      </c>
    </row>
    <row r="2" spans="1:61" x14ac:dyDescent="0.2">
      <c r="A2" s="76" t="s">
        <v>87</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1"/>
      <c r="BI6" s="3"/>
    </row>
    <row r="7" spans="1:61" ht="13.5" thickBot="1" x14ac:dyDescent="0.25">
      <c r="A7" s="3"/>
      <c r="B7" s="72" t="s">
        <v>78</v>
      </c>
      <c r="C7" s="73" t="s">
        <v>79</v>
      </c>
      <c r="D7" s="62"/>
      <c r="E7" s="72" t="s">
        <v>78</v>
      </c>
      <c r="F7" s="73" t="s">
        <v>79</v>
      </c>
      <c r="G7" s="62"/>
      <c r="H7" s="72" t="s">
        <v>78</v>
      </c>
      <c r="I7" s="73" t="s">
        <v>79</v>
      </c>
      <c r="J7" s="62"/>
      <c r="K7" s="72" t="s">
        <v>78</v>
      </c>
      <c r="L7" s="73" t="s">
        <v>79</v>
      </c>
      <c r="M7" s="62"/>
      <c r="N7" s="72" t="s">
        <v>78</v>
      </c>
      <c r="O7" s="73" t="s">
        <v>79</v>
      </c>
      <c r="P7" s="62"/>
      <c r="Q7" s="72" t="s">
        <v>78</v>
      </c>
      <c r="R7" s="73" t="s">
        <v>79</v>
      </c>
      <c r="S7" s="62"/>
      <c r="T7" s="72" t="s">
        <v>78</v>
      </c>
      <c r="U7" s="73" t="s">
        <v>79</v>
      </c>
      <c r="V7" s="62"/>
      <c r="W7" s="72" t="s">
        <v>78</v>
      </c>
      <c r="X7" s="73" t="s">
        <v>79</v>
      </c>
      <c r="Y7" s="62"/>
      <c r="Z7" s="72" t="s">
        <v>78</v>
      </c>
      <c r="AA7" s="73" t="s">
        <v>79</v>
      </c>
      <c r="AB7" s="62"/>
      <c r="AC7" s="72" t="s">
        <v>78</v>
      </c>
      <c r="AD7" s="73" t="s">
        <v>79</v>
      </c>
      <c r="AE7" s="62"/>
      <c r="AF7" s="72" t="s">
        <v>78</v>
      </c>
      <c r="AG7" s="73" t="s">
        <v>79</v>
      </c>
      <c r="AH7" s="62"/>
      <c r="AI7" s="72" t="s">
        <v>78</v>
      </c>
      <c r="AJ7" s="73" t="s">
        <v>79</v>
      </c>
      <c r="AK7" s="62"/>
      <c r="AL7" s="72" t="s">
        <v>78</v>
      </c>
      <c r="AM7" s="73" t="s">
        <v>79</v>
      </c>
      <c r="AN7" s="62"/>
      <c r="AO7" s="72" t="s">
        <v>78</v>
      </c>
      <c r="AP7" s="73" t="s">
        <v>79</v>
      </c>
      <c r="AQ7" s="62"/>
      <c r="AR7" s="72" t="s">
        <v>78</v>
      </c>
      <c r="AS7" s="73" t="s">
        <v>79</v>
      </c>
      <c r="AT7" s="62"/>
      <c r="AU7" s="72" t="s">
        <v>78</v>
      </c>
      <c r="AV7" s="73" t="s">
        <v>79</v>
      </c>
      <c r="AW7" s="62"/>
      <c r="AX7" s="72" t="s">
        <v>78</v>
      </c>
      <c r="AY7" s="73" t="s">
        <v>79</v>
      </c>
      <c r="AZ7" s="62"/>
      <c r="BA7" s="72" t="s">
        <v>78</v>
      </c>
      <c r="BB7" s="73" t="s">
        <v>79</v>
      </c>
      <c r="BC7" s="62"/>
      <c r="BD7" s="72" t="s">
        <v>78</v>
      </c>
      <c r="BE7" s="73" t="s">
        <v>79</v>
      </c>
      <c r="BF7" s="62"/>
      <c r="BG7" s="72" t="s">
        <v>78</v>
      </c>
      <c r="BH7" s="73" t="s">
        <v>79</v>
      </c>
      <c r="BI7" s="3"/>
    </row>
    <row r="8" spans="1:61" x14ac:dyDescent="0.2">
      <c r="A8" s="3"/>
      <c r="B8" s="48"/>
      <c r="C8" s="34"/>
      <c r="D8" s="31"/>
      <c r="E8" s="48"/>
      <c r="F8" s="34"/>
      <c r="G8" s="31"/>
      <c r="H8" s="48"/>
      <c r="I8" s="34"/>
      <c r="J8" s="31"/>
      <c r="K8" s="48"/>
      <c r="L8" s="34"/>
      <c r="M8" s="31"/>
      <c r="N8" s="48"/>
      <c r="O8" s="34"/>
      <c r="P8" s="31"/>
      <c r="Q8" s="48"/>
      <c r="R8" s="34"/>
      <c r="S8" s="31"/>
      <c r="T8" s="48"/>
      <c r="U8" s="34"/>
      <c r="V8" s="31"/>
      <c r="W8" s="48"/>
      <c r="X8" s="34"/>
      <c r="Y8" s="31"/>
      <c r="Z8" s="48"/>
      <c r="AA8" s="34"/>
      <c r="AB8" s="31"/>
      <c r="AC8" s="48"/>
      <c r="AD8" s="34"/>
      <c r="AE8" s="31"/>
      <c r="AF8" s="48"/>
      <c r="AG8" s="34"/>
      <c r="AH8" s="31"/>
      <c r="AI8" s="48"/>
      <c r="AJ8" s="34"/>
      <c r="AK8" s="31"/>
      <c r="AL8" s="48"/>
      <c r="AM8" s="34"/>
      <c r="AN8" s="31"/>
      <c r="AO8" s="48"/>
      <c r="AP8" s="34"/>
      <c r="AQ8" s="31"/>
      <c r="AR8" s="48"/>
      <c r="AS8" s="34"/>
      <c r="AT8" s="31"/>
      <c r="AU8" s="48"/>
      <c r="AV8" s="34"/>
      <c r="AW8" s="31"/>
      <c r="AX8" s="48"/>
      <c r="AY8" s="34"/>
      <c r="AZ8" s="31"/>
      <c r="BA8" s="48"/>
      <c r="BB8" s="34"/>
      <c r="BC8" s="31"/>
      <c r="BD8" s="48"/>
      <c r="BE8" s="34"/>
      <c r="BF8" s="31"/>
      <c r="BG8" s="48"/>
      <c r="BH8" s="34"/>
      <c r="BI8" s="3"/>
    </row>
    <row r="9" spans="1:61" x14ac:dyDescent="0.2">
      <c r="A9" s="3"/>
      <c r="B9" s="49"/>
      <c r="C9" s="36"/>
      <c r="D9" s="31"/>
      <c r="E9" s="49"/>
      <c r="F9" s="36"/>
      <c r="G9" s="31"/>
      <c r="H9" s="49"/>
      <c r="I9" s="36"/>
      <c r="J9" s="31"/>
      <c r="K9" s="49"/>
      <c r="L9" s="36"/>
      <c r="M9" s="31"/>
      <c r="N9" s="49"/>
      <c r="O9" s="36"/>
      <c r="P9" s="31"/>
      <c r="Q9" s="49"/>
      <c r="R9" s="36"/>
      <c r="S9" s="31"/>
      <c r="T9" s="49"/>
      <c r="U9" s="36"/>
      <c r="V9" s="31"/>
      <c r="W9" s="49"/>
      <c r="X9" s="36"/>
      <c r="Y9" s="31"/>
      <c r="Z9" s="49"/>
      <c r="AA9" s="36"/>
      <c r="AB9" s="31"/>
      <c r="AC9" s="49"/>
      <c r="AD9" s="36"/>
      <c r="AE9" s="31"/>
      <c r="AF9" s="49"/>
      <c r="AG9" s="36"/>
      <c r="AH9" s="31"/>
      <c r="AI9" s="49"/>
      <c r="AJ9" s="36"/>
      <c r="AK9" s="31"/>
      <c r="AL9" s="49"/>
      <c r="AM9" s="36"/>
      <c r="AN9" s="31"/>
      <c r="AO9" s="49"/>
      <c r="AP9" s="36"/>
      <c r="AQ9" s="31"/>
      <c r="AR9" s="49"/>
      <c r="AS9" s="36"/>
      <c r="AT9" s="31"/>
      <c r="AU9" s="49"/>
      <c r="AV9" s="36"/>
      <c r="AW9" s="31"/>
      <c r="AX9" s="49"/>
      <c r="AY9" s="36"/>
      <c r="AZ9" s="31"/>
      <c r="BA9" s="49"/>
      <c r="BB9" s="36"/>
      <c r="BC9" s="31"/>
      <c r="BD9" s="49"/>
      <c r="BE9" s="36"/>
      <c r="BF9" s="31"/>
      <c r="BG9" s="49"/>
      <c r="BH9" s="36"/>
      <c r="BI9" s="3"/>
    </row>
    <row r="10" spans="1:61" x14ac:dyDescent="0.2">
      <c r="A10" s="3"/>
      <c r="B10" s="49"/>
      <c r="C10" s="36"/>
      <c r="D10" s="31"/>
      <c r="E10" s="49"/>
      <c r="F10" s="36"/>
      <c r="G10" s="31"/>
      <c r="H10" s="49"/>
      <c r="I10" s="36"/>
      <c r="J10" s="31"/>
      <c r="K10" s="49"/>
      <c r="L10" s="36"/>
      <c r="M10" s="31"/>
      <c r="N10" s="49"/>
      <c r="O10" s="36"/>
      <c r="P10" s="31"/>
      <c r="Q10" s="49"/>
      <c r="R10" s="36"/>
      <c r="S10" s="31"/>
      <c r="T10" s="49"/>
      <c r="U10" s="36"/>
      <c r="V10" s="31"/>
      <c r="W10" s="49"/>
      <c r="X10" s="36"/>
      <c r="Y10" s="31"/>
      <c r="Z10" s="49"/>
      <c r="AA10" s="36"/>
      <c r="AB10" s="31"/>
      <c r="AC10" s="49"/>
      <c r="AD10" s="36"/>
      <c r="AE10" s="31"/>
      <c r="AF10" s="49"/>
      <c r="AG10" s="36"/>
      <c r="AH10" s="31"/>
      <c r="AI10" s="49"/>
      <c r="AJ10" s="36"/>
      <c r="AK10" s="31"/>
      <c r="AL10" s="49"/>
      <c r="AM10" s="36"/>
      <c r="AN10" s="31"/>
      <c r="AO10" s="49"/>
      <c r="AP10" s="36"/>
      <c r="AQ10" s="31"/>
      <c r="AR10" s="49"/>
      <c r="AS10" s="36"/>
      <c r="AT10" s="31"/>
      <c r="AU10" s="49"/>
      <c r="AV10" s="36"/>
      <c r="AW10" s="31"/>
      <c r="AX10" s="49"/>
      <c r="AY10" s="36"/>
      <c r="AZ10" s="31"/>
      <c r="BA10" s="49"/>
      <c r="BB10" s="36"/>
      <c r="BC10" s="31"/>
      <c r="BD10" s="49"/>
      <c r="BE10" s="36"/>
      <c r="BF10" s="31"/>
      <c r="BG10" s="49"/>
      <c r="BH10" s="36"/>
      <c r="BI10" s="3"/>
    </row>
    <row r="11" spans="1:61" x14ac:dyDescent="0.2">
      <c r="A11" s="3"/>
      <c r="B11" s="49"/>
      <c r="C11" s="36"/>
      <c r="D11" s="31"/>
      <c r="E11" s="49"/>
      <c r="F11" s="36"/>
      <c r="G11" s="31"/>
      <c r="H11" s="49"/>
      <c r="I11" s="36"/>
      <c r="J11" s="31"/>
      <c r="K11" s="49"/>
      <c r="L11" s="36"/>
      <c r="M11" s="31"/>
      <c r="N11" s="49"/>
      <c r="O11" s="36"/>
      <c r="P11" s="31"/>
      <c r="Q11" s="49"/>
      <c r="R11" s="36"/>
      <c r="S11" s="31"/>
      <c r="T11" s="49"/>
      <c r="U11" s="36"/>
      <c r="V11" s="31"/>
      <c r="W11" s="49"/>
      <c r="X11" s="36"/>
      <c r="Y11" s="31"/>
      <c r="Z11" s="49"/>
      <c r="AA11" s="36"/>
      <c r="AB11" s="31"/>
      <c r="AC11" s="49"/>
      <c r="AD11" s="36"/>
      <c r="AE11" s="31"/>
      <c r="AF11" s="49"/>
      <c r="AG11" s="36"/>
      <c r="AH11" s="31"/>
      <c r="AI11" s="49"/>
      <c r="AJ11" s="36"/>
      <c r="AK11" s="31"/>
      <c r="AL11" s="49"/>
      <c r="AM11" s="36"/>
      <c r="AN11" s="31"/>
      <c r="AO11" s="49"/>
      <c r="AP11" s="36"/>
      <c r="AQ11" s="31"/>
      <c r="AR11" s="49"/>
      <c r="AS11" s="36"/>
      <c r="AT11" s="31"/>
      <c r="AU11" s="49"/>
      <c r="AV11" s="36"/>
      <c r="AW11" s="31"/>
      <c r="AX11" s="49"/>
      <c r="AY11" s="36"/>
      <c r="AZ11" s="31"/>
      <c r="BA11" s="49"/>
      <c r="BB11" s="36"/>
      <c r="BC11" s="31"/>
      <c r="BD11" s="49"/>
      <c r="BE11" s="36"/>
      <c r="BF11" s="31"/>
      <c r="BG11" s="49"/>
      <c r="BH11" s="36"/>
      <c r="BI11" s="3"/>
    </row>
    <row r="12" spans="1:61" x14ac:dyDescent="0.2">
      <c r="A12" s="3"/>
      <c r="B12" s="49"/>
      <c r="C12" s="36"/>
      <c r="D12" s="31"/>
      <c r="E12" s="49"/>
      <c r="F12" s="36"/>
      <c r="G12" s="31"/>
      <c r="H12" s="49"/>
      <c r="I12" s="36"/>
      <c r="J12" s="31"/>
      <c r="K12" s="49"/>
      <c r="L12" s="36"/>
      <c r="M12" s="31"/>
      <c r="N12" s="49"/>
      <c r="O12" s="36"/>
      <c r="P12" s="31"/>
      <c r="Q12" s="49"/>
      <c r="R12" s="36"/>
      <c r="S12" s="31"/>
      <c r="T12" s="49"/>
      <c r="U12" s="36"/>
      <c r="V12" s="31"/>
      <c r="W12" s="49"/>
      <c r="X12" s="36"/>
      <c r="Y12" s="31"/>
      <c r="Z12" s="49"/>
      <c r="AA12" s="36"/>
      <c r="AB12" s="31"/>
      <c r="AC12" s="49"/>
      <c r="AD12" s="36"/>
      <c r="AE12" s="31"/>
      <c r="AF12" s="49"/>
      <c r="AG12" s="36"/>
      <c r="AH12" s="31"/>
      <c r="AI12" s="49"/>
      <c r="AJ12" s="36"/>
      <c r="AK12" s="31"/>
      <c r="AL12" s="49"/>
      <c r="AM12" s="36"/>
      <c r="AN12" s="31"/>
      <c r="AO12" s="49"/>
      <c r="AP12" s="36"/>
      <c r="AQ12" s="31"/>
      <c r="AR12" s="49"/>
      <c r="AS12" s="36"/>
      <c r="AT12" s="31"/>
      <c r="AU12" s="49"/>
      <c r="AV12" s="36"/>
      <c r="AW12" s="31"/>
      <c r="AX12" s="49"/>
      <c r="AY12" s="36"/>
      <c r="AZ12" s="31"/>
      <c r="BA12" s="49"/>
      <c r="BB12" s="36"/>
      <c r="BC12" s="31"/>
      <c r="BD12" s="49"/>
      <c r="BE12" s="36"/>
      <c r="BF12" s="31"/>
      <c r="BG12" s="49"/>
      <c r="BH12" s="36"/>
      <c r="BI12" s="3"/>
    </row>
    <row r="13" spans="1:61" x14ac:dyDescent="0.2">
      <c r="A13" s="3"/>
      <c r="B13" s="49"/>
      <c r="C13" s="36"/>
      <c r="D13" s="31"/>
      <c r="E13" s="49"/>
      <c r="F13" s="36"/>
      <c r="G13" s="31"/>
      <c r="H13" s="49"/>
      <c r="I13" s="36"/>
      <c r="J13" s="31"/>
      <c r="K13" s="49"/>
      <c r="L13" s="36"/>
      <c r="M13" s="31"/>
      <c r="N13" s="49"/>
      <c r="O13" s="36"/>
      <c r="P13" s="31"/>
      <c r="Q13" s="49"/>
      <c r="R13" s="36"/>
      <c r="S13" s="31"/>
      <c r="T13" s="49"/>
      <c r="U13" s="36"/>
      <c r="V13" s="31"/>
      <c r="W13" s="49"/>
      <c r="X13" s="36"/>
      <c r="Y13" s="31"/>
      <c r="Z13" s="49"/>
      <c r="AA13" s="36"/>
      <c r="AB13" s="31"/>
      <c r="AC13" s="49"/>
      <c r="AD13" s="36"/>
      <c r="AE13" s="31"/>
      <c r="AF13" s="49"/>
      <c r="AG13" s="36"/>
      <c r="AH13" s="31"/>
      <c r="AI13" s="49"/>
      <c r="AJ13" s="36"/>
      <c r="AK13" s="31"/>
      <c r="AL13" s="49"/>
      <c r="AM13" s="36"/>
      <c r="AN13" s="31"/>
      <c r="AO13" s="49"/>
      <c r="AP13" s="36"/>
      <c r="AQ13" s="31"/>
      <c r="AR13" s="49"/>
      <c r="AS13" s="36"/>
      <c r="AT13" s="31"/>
      <c r="AU13" s="49"/>
      <c r="AV13" s="36"/>
      <c r="AW13" s="31"/>
      <c r="AX13" s="49"/>
      <c r="AY13" s="36"/>
      <c r="AZ13" s="31"/>
      <c r="BA13" s="49"/>
      <c r="BB13" s="36"/>
      <c r="BC13" s="31"/>
      <c r="BD13" s="49"/>
      <c r="BE13" s="36"/>
      <c r="BF13" s="31"/>
      <c r="BG13" s="49"/>
      <c r="BH13" s="36"/>
      <c r="BI13" s="3"/>
    </row>
    <row r="14" spans="1:61" x14ac:dyDescent="0.2">
      <c r="A14" s="3"/>
      <c r="B14" s="49"/>
      <c r="C14" s="36"/>
      <c r="D14" s="31"/>
      <c r="E14" s="49"/>
      <c r="F14" s="36"/>
      <c r="G14" s="31"/>
      <c r="H14" s="49"/>
      <c r="I14" s="36"/>
      <c r="J14" s="31"/>
      <c r="K14" s="49"/>
      <c r="L14" s="36"/>
      <c r="M14" s="31"/>
      <c r="N14" s="49"/>
      <c r="O14" s="36"/>
      <c r="P14" s="31"/>
      <c r="Q14" s="49"/>
      <c r="R14" s="36"/>
      <c r="S14" s="31"/>
      <c r="T14" s="49"/>
      <c r="U14" s="36"/>
      <c r="V14" s="31"/>
      <c r="W14" s="49"/>
      <c r="X14" s="36"/>
      <c r="Y14" s="31"/>
      <c r="Z14" s="49"/>
      <c r="AA14" s="36"/>
      <c r="AB14" s="31"/>
      <c r="AC14" s="49"/>
      <c r="AD14" s="36"/>
      <c r="AE14" s="31"/>
      <c r="AF14" s="49"/>
      <c r="AG14" s="36"/>
      <c r="AH14" s="31"/>
      <c r="AI14" s="49"/>
      <c r="AJ14" s="36"/>
      <c r="AK14" s="31"/>
      <c r="AL14" s="49"/>
      <c r="AM14" s="36"/>
      <c r="AN14" s="31"/>
      <c r="AO14" s="49"/>
      <c r="AP14" s="36"/>
      <c r="AQ14" s="31"/>
      <c r="AR14" s="49"/>
      <c r="AS14" s="36"/>
      <c r="AT14" s="31"/>
      <c r="AU14" s="49"/>
      <c r="AV14" s="36"/>
      <c r="AW14" s="31"/>
      <c r="AX14" s="49"/>
      <c r="AY14" s="36"/>
      <c r="AZ14" s="31"/>
      <c r="BA14" s="49"/>
      <c r="BB14" s="36"/>
      <c r="BC14" s="31"/>
      <c r="BD14" s="49"/>
      <c r="BE14" s="36"/>
      <c r="BF14" s="31"/>
      <c r="BG14" s="49"/>
      <c r="BH14" s="36"/>
      <c r="BI14" s="3"/>
    </row>
    <row r="15" spans="1:61" x14ac:dyDescent="0.2">
      <c r="A15" s="3"/>
      <c r="B15" s="49"/>
      <c r="C15" s="36"/>
      <c r="D15" s="31"/>
      <c r="E15" s="49"/>
      <c r="F15" s="36"/>
      <c r="G15" s="31"/>
      <c r="H15" s="49"/>
      <c r="I15" s="36"/>
      <c r="J15" s="31"/>
      <c r="K15" s="49"/>
      <c r="L15" s="36"/>
      <c r="M15" s="31"/>
      <c r="N15" s="49"/>
      <c r="O15" s="36"/>
      <c r="P15" s="31"/>
      <c r="Q15" s="49"/>
      <c r="R15" s="36"/>
      <c r="S15" s="31"/>
      <c r="T15" s="49"/>
      <c r="U15" s="36"/>
      <c r="V15" s="31"/>
      <c r="W15" s="49"/>
      <c r="X15" s="36"/>
      <c r="Y15" s="31"/>
      <c r="Z15" s="49"/>
      <c r="AA15" s="36"/>
      <c r="AB15" s="31"/>
      <c r="AC15" s="49"/>
      <c r="AD15" s="36"/>
      <c r="AE15" s="31"/>
      <c r="AF15" s="49"/>
      <c r="AG15" s="36"/>
      <c r="AH15" s="31"/>
      <c r="AI15" s="49"/>
      <c r="AJ15" s="36"/>
      <c r="AK15" s="31"/>
      <c r="AL15" s="49"/>
      <c r="AM15" s="36"/>
      <c r="AN15" s="31"/>
      <c r="AO15" s="49"/>
      <c r="AP15" s="36"/>
      <c r="AQ15" s="31"/>
      <c r="AR15" s="49"/>
      <c r="AS15" s="36"/>
      <c r="AT15" s="31"/>
      <c r="AU15" s="49"/>
      <c r="AV15" s="36"/>
      <c r="AW15" s="31"/>
      <c r="AX15" s="49"/>
      <c r="AY15" s="36"/>
      <c r="AZ15" s="31"/>
      <c r="BA15" s="49"/>
      <c r="BB15" s="36"/>
      <c r="BC15" s="31"/>
      <c r="BD15" s="49"/>
      <c r="BE15" s="36"/>
      <c r="BF15" s="31"/>
      <c r="BG15" s="49"/>
      <c r="BH15" s="36"/>
      <c r="BI15" s="3"/>
    </row>
    <row r="16" spans="1:61" x14ac:dyDescent="0.2">
      <c r="A16" s="3"/>
      <c r="B16" s="49"/>
      <c r="C16" s="36"/>
      <c r="D16" s="31"/>
      <c r="E16" s="49"/>
      <c r="F16" s="36"/>
      <c r="G16" s="31"/>
      <c r="H16" s="49"/>
      <c r="I16" s="36"/>
      <c r="J16" s="31"/>
      <c r="K16" s="49"/>
      <c r="L16" s="36"/>
      <c r="M16" s="31"/>
      <c r="N16" s="49"/>
      <c r="O16" s="36"/>
      <c r="P16" s="31"/>
      <c r="Q16" s="49"/>
      <c r="R16" s="36"/>
      <c r="S16" s="31"/>
      <c r="T16" s="49"/>
      <c r="U16" s="36"/>
      <c r="V16" s="31"/>
      <c r="W16" s="49"/>
      <c r="X16" s="36"/>
      <c r="Y16" s="31"/>
      <c r="Z16" s="49"/>
      <c r="AA16" s="36"/>
      <c r="AB16" s="31"/>
      <c r="AC16" s="49"/>
      <c r="AD16" s="36"/>
      <c r="AE16" s="31"/>
      <c r="AF16" s="49"/>
      <c r="AG16" s="36"/>
      <c r="AH16" s="31"/>
      <c r="AI16" s="49"/>
      <c r="AJ16" s="36"/>
      <c r="AK16" s="31"/>
      <c r="AL16" s="49"/>
      <c r="AM16" s="36"/>
      <c r="AN16" s="31"/>
      <c r="AO16" s="49"/>
      <c r="AP16" s="36"/>
      <c r="AQ16" s="31"/>
      <c r="AR16" s="49"/>
      <c r="AS16" s="36"/>
      <c r="AT16" s="31"/>
      <c r="AU16" s="49"/>
      <c r="AV16" s="36"/>
      <c r="AW16" s="31"/>
      <c r="AX16" s="49"/>
      <c r="AY16" s="36"/>
      <c r="AZ16" s="31"/>
      <c r="BA16" s="49"/>
      <c r="BB16" s="36"/>
      <c r="BC16" s="31"/>
      <c r="BD16" s="49"/>
      <c r="BE16" s="36"/>
      <c r="BF16" s="31"/>
      <c r="BG16" s="49"/>
      <c r="BH16" s="36"/>
      <c r="BI16" s="3"/>
    </row>
    <row r="17" spans="1:61" ht="13.5" thickBot="1" x14ac:dyDescent="0.25">
      <c r="A17" s="3"/>
      <c r="B17" s="63"/>
      <c r="C17" s="53"/>
      <c r="D17" s="31"/>
      <c r="E17" s="63"/>
      <c r="F17" s="53"/>
      <c r="G17" s="31"/>
      <c r="H17" s="63"/>
      <c r="I17" s="53"/>
      <c r="J17" s="31"/>
      <c r="K17" s="63"/>
      <c r="L17" s="53"/>
      <c r="M17" s="31"/>
      <c r="N17" s="63"/>
      <c r="O17" s="53"/>
      <c r="P17" s="31"/>
      <c r="Q17" s="63"/>
      <c r="R17" s="53"/>
      <c r="S17" s="31"/>
      <c r="T17" s="63"/>
      <c r="U17" s="53"/>
      <c r="V17" s="31"/>
      <c r="W17" s="63"/>
      <c r="X17" s="53"/>
      <c r="Y17" s="31"/>
      <c r="Z17" s="63"/>
      <c r="AA17" s="53"/>
      <c r="AB17" s="31"/>
      <c r="AC17" s="63"/>
      <c r="AD17" s="53"/>
      <c r="AE17" s="31"/>
      <c r="AF17" s="63"/>
      <c r="AG17" s="53"/>
      <c r="AH17" s="31"/>
      <c r="AI17" s="63"/>
      <c r="AJ17" s="53"/>
      <c r="AK17" s="31"/>
      <c r="AL17" s="63"/>
      <c r="AM17" s="53"/>
      <c r="AN17" s="31"/>
      <c r="AO17" s="63"/>
      <c r="AP17" s="53"/>
      <c r="AQ17" s="31"/>
      <c r="AR17" s="63"/>
      <c r="AS17" s="53"/>
      <c r="AT17" s="31"/>
      <c r="AU17" s="63"/>
      <c r="AV17" s="53"/>
      <c r="AW17" s="31"/>
      <c r="AX17" s="63"/>
      <c r="AY17" s="53"/>
      <c r="AZ17" s="31"/>
      <c r="BA17" s="63"/>
      <c r="BB17" s="53"/>
      <c r="BC17" s="31"/>
      <c r="BD17" s="63"/>
      <c r="BE17" s="53"/>
      <c r="BF17" s="31"/>
      <c r="BG17" s="63"/>
      <c r="BH17" s="53"/>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U25"/>
  <sheetViews>
    <sheetView workbookViewId="0">
      <selection activeCell="C9" sqref="C9"/>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74"/>
    </row>
    <row r="4" spans="1:151" x14ac:dyDescent="0.2">
      <c r="B4" s="74"/>
      <c r="C4" s="74"/>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1"/>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1"/>
      <c r="BI6" s="31"/>
      <c r="BJ6" s="32">
        <v>21</v>
      </c>
      <c r="BK6" s="32"/>
      <c r="BL6" s="32"/>
      <c r="BM6" s="32">
        <v>22</v>
      </c>
      <c r="BN6" s="32"/>
      <c r="BO6" s="32"/>
      <c r="BP6" s="32">
        <v>23</v>
      </c>
      <c r="BQ6" s="32"/>
      <c r="BR6" s="32"/>
      <c r="BS6" s="32">
        <v>24</v>
      </c>
      <c r="BT6" s="32"/>
      <c r="BU6" s="32"/>
      <c r="BV6" s="32">
        <v>25</v>
      </c>
      <c r="BW6" s="32"/>
      <c r="BX6" s="32"/>
      <c r="BY6" s="32">
        <v>26</v>
      </c>
      <c r="BZ6" s="32"/>
      <c r="CA6" s="32"/>
      <c r="CB6" s="32">
        <v>27</v>
      </c>
      <c r="CC6" s="32"/>
      <c r="CD6" s="32"/>
      <c r="CE6" s="32">
        <v>28</v>
      </c>
      <c r="CF6" s="32"/>
      <c r="CG6" s="32"/>
      <c r="CH6" s="32">
        <v>29</v>
      </c>
      <c r="CI6" s="32"/>
      <c r="CJ6" s="32"/>
      <c r="CK6" s="32">
        <v>30</v>
      </c>
      <c r="CL6" s="32"/>
      <c r="CM6" s="32"/>
      <c r="CN6" s="32">
        <v>31</v>
      </c>
      <c r="CO6" s="32"/>
      <c r="CP6" s="32"/>
      <c r="CQ6" s="32">
        <v>32</v>
      </c>
      <c r="CR6" s="32"/>
      <c r="CS6" s="32"/>
      <c r="CT6" s="32">
        <v>33</v>
      </c>
      <c r="CU6" s="32"/>
      <c r="CV6" s="32"/>
      <c r="CW6" s="32">
        <v>34</v>
      </c>
      <c r="CX6" s="32"/>
      <c r="CY6" s="32"/>
      <c r="CZ6" s="32">
        <v>35</v>
      </c>
      <c r="DA6" s="32"/>
      <c r="DB6" s="32"/>
      <c r="DC6" s="32">
        <v>36</v>
      </c>
      <c r="DD6" s="32"/>
      <c r="DE6" s="32"/>
      <c r="DF6" s="32">
        <v>37</v>
      </c>
      <c r="DG6" s="32"/>
      <c r="DH6" s="32"/>
      <c r="DI6" s="32">
        <v>38</v>
      </c>
      <c r="DJ6" s="32"/>
      <c r="DK6" s="32"/>
      <c r="DL6" s="32">
        <v>39</v>
      </c>
      <c r="DM6" s="32"/>
      <c r="DN6" s="32"/>
      <c r="DO6" s="32">
        <v>40</v>
      </c>
      <c r="DP6" s="31"/>
      <c r="DQ6" s="32"/>
      <c r="DR6" s="32">
        <v>41</v>
      </c>
      <c r="DS6" s="32"/>
      <c r="DT6" s="32"/>
      <c r="DU6" s="32">
        <v>42</v>
      </c>
      <c r="DV6" s="32"/>
      <c r="DW6" s="32"/>
      <c r="DX6" s="32">
        <v>43</v>
      </c>
      <c r="DY6" s="32"/>
      <c r="DZ6" s="32"/>
      <c r="EA6" s="32">
        <v>44</v>
      </c>
      <c r="EB6" s="32"/>
      <c r="EC6" s="32"/>
      <c r="ED6" s="32">
        <v>45</v>
      </c>
      <c r="EE6" s="32"/>
      <c r="EF6" s="32"/>
      <c r="EG6" s="32">
        <v>46</v>
      </c>
      <c r="EH6" s="32"/>
      <c r="EI6" s="32"/>
      <c r="EJ6" s="32">
        <v>47</v>
      </c>
      <c r="EK6" s="32"/>
      <c r="EL6" s="32"/>
      <c r="EM6" s="32">
        <v>48</v>
      </c>
      <c r="EN6" s="32"/>
      <c r="EO6" s="32"/>
      <c r="EP6" s="32">
        <v>49</v>
      </c>
      <c r="EQ6" s="32"/>
      <c r="ER6" s="32"/>
      <c r="ES6" s="32">
        <v>50</v>
      </c>
      <c r="ET6" s="31"/>
      <c r="EU6" s="3"/>
    </row>
    <row r="7" spans="1:151" ht="18.75" x14ac:dyDescent="0.3">
      <c r="A7" s="3"/>
      <c r="B7" s="129" t="s">
        <v>132</v>
      </c>
      <c r="C7" s="90" t="s">
        <v>165</v>
      </c>
      <c r="D7" s="3"/>
      <c r="E7" s="129" t="s">
        <v>132</v>
      </c>
      <c r="F7" s="90"/>
      <c r="G7" s="3"/>
      <c r="H7" s="129" t="s">
        <v>132</v>
      </c>
      <c r="I7" s="90"/>
      <c r="J7" s="3"/>
      <c r="K7" s="129" t="s">
        <v>132</v>
      </c>
      <c r="L7" s="88"/>
      <c r="M7" s="3"/>
      <c r="N7" s="129" t="s">
        <v>132</v>
      </c>
      <c r="O7" s="90"/>
      <c r="P7" s="3"/>
      <c r="Q7" s="129" t="s">
        <v>132</v>
      </c>
      <c r="R7" s="90"/>
      <c r="S7" s="3"/>
      <c r="T7" s="129" t="s">
        <v>132</v>
      </c>
      <c r="U7" s="90"/>
      <c r="V7" s="3"/>
      <c r="W7" s="129" t="s">
        <v>132</v>
      </c>
      <c r="X7" s="88"/>
      <c r="Y7" s="3"/>
      <c r="Z7" s="129" t="s">
        <v>132</v>
      </c>
      <c r="AA7" s="90"/>
      <c r="AB7" s="3"/>
      <c r="AC7" s="129" t="s">
        <v>132</v>
      </c>
      <c r="AD7" s="90"/>
      <c r="AE7" s="3"/>
      <c r="AF7" s="129" t="s">
        <v>132</v>
      </c>
      <c r="AG7" s="90"/>
      <c r="AH7" s="3"/>
      <c r="AI7" s="129" t="s">
        <v>132</v>
      </c>
      <c r="AJ7" s="88"/>
      <c r="AK7" s="3"/>
      <c r="AL7" s="129" t="s">
        <v>132</v>
      </c>
      <c r="AM7" s="90"/>
      <c r="AN7" s="3"/>
      <c r="AO7" s="129" t="s">
        <v>132</v>
      </c>
      <c r="AP7" s="90"/>
      <c r="AQ7" s="3"/>
      <c r="AR7" s="129" t="s">
        <v>132</v>
      </c>
      <c r="AS7" s="90"/>
      <c r="AT7" s="3"/>
      <c r="AU7" s="129" t="s">
        <v>132</v>
      </c>
      <c r="AV7" s="88"/>
      <c r="AW7" s="3"/>
      <c r="AX7" s="129" t="s">
        <v>132</v>
      </c>
      <c r="AY7" s="90"/>
      <c r="AZ7" s="3"/>
      <c r="BA7" s="129" t="s">
        <v>132</v>
      </c>
      <c r="BB7" s="90"/>
      <c r="BC7" s="3"/>
      <c r="BD7" s="129" t="s">
        <v>132</v>
      </c>
      <c r="BE7" s="90"/>
      <c r="BF7" s="3"/>
      <c r="BG7" s="129" t="s">
        <v>132</v>
      </c>
      <c r="BH7" s="88"/>
      <c r="BI7" s="3"/>
      <c r="BJ7" s="129" t="s">
        <v>132</v>
      </c>
      <c r="BK7" s="90"/>
      <c r="BL7" s="3"/>
      <c r="BM7" s="129" t="s">
        <v>132</v>
      </c>
      <c r="BN7" s="90"/>
      <c r="BO7" s="3"/>
      <c r="BP7" s="129" t="s">
        <v>132</v>
      </c>
      <c r="BQ7" s="90"/>
      <c r="BR7" s="3"/>
      <c r="BS7" s="129" t="s">
        <v>132</v>
      </c>
      <c r="BT7" s="88"/>
      <c r="BU7" s="3"/>
      <c r="BV7" s="129" t="s">
        <v>132</v>
      </c>
      <c r="BW7" s="90"/>
      <c r="BX7" s="3"/>
      <c r="BY7" s="129" t="s">
        <v>132</v>
      </c>
      <c r="BZ7" s="90"/>
      <c r="CA7" s="3"/>
      <c r="CB7" s="129" t="s">
        <v>132</v>
      </c>
      <c r="CC7" s="90"/>
      <c r="CD7" s="3"/>
      <c r="CE7" s="129" t="s">
        <v>132</v>
      </c>
      <c r="CF7" s="88"/>
      <c r="CG7" s="3"/>
      <c r="CH7" s="129" t="s">
        <v>132</v>
      </c>
      <c r="CI7" s="90"/>
      <c r="CJ7" s="3"/>
      <c r="CK7" s="129" t="s">
        <v>132</v>
      </c>
      <c r="CL7" s="90"/>
      <c r="CM7" s="3"/>
      <c r="CN7" s="129" t="s">
        <v>132</v>
      </c>
      <c r="CO7" s="90"/>
      <c r="CP7" s="3"/>
      <c r="CQ7" s="129" t="s">
        <v>132</v>
      </c>
      <c r="CR7" s="88"/>
      <c r="CS7" s="3"/>
      <c r="CT7" s="129" t="s">
        <v>132</v>
      </c>
      <c r="CU7" s="90"/>
      <c r="CV7" s="3"/>
      <c r="CW7" s="129" t="s">
        <v>132</v>
      </c>
      <c r="CX7" s="88"/>
      <c r="CY7" s="3"/>
      <c r="CZ7" s="129" t="s">
        <v>132</v>
      </c>
      <c r="DA7" s="90"/>
      <c r="DB7" s="3"/>
      <c r="DC7" s="129" t="s">
        <v>132</v>
      </c>
      <c r="DD7" s="90"/>
      <c r="DE7" s="3"/>
      <c r="DF7" s="129" t="s">
        <v>132</v>
      </c>
      <c r="DG7" s="90"/>
      <c r="DH7" s="3"/>
      <c r="DI7" s="129" t="s">
        <v>132</v>
      </c>
      <c r="DJ7" s="88"/>
      <c r="DK7" s="3"/>
      <c r="DL7" s="129" t="s">
        <v>132</v>
      </c>
      <c r="DM7" s="90"/>
      <c r="DN7" s="3"/>
      <c r="DO7" s="129" t="s">
        <v>132</v>
      </c>
      <c r="DP7" s="90"/>
      <c r="DQ7" s="3"/>
      <c r="DR7" s="129" t="s">
        <v>132</v>
      </c>
      <c r="DS7" s="90"/>
      <c r="DT7" s="3"/>
      <c r="DU7" s="129" t="s">
        <v>132</v>
      </c>
      <c r="DV7" s="88"/>
      <c r="DW7" s="3"/>
      <c r="DX7" s="129" t="s">
        <v>132</v>
      </c>
      <c r="DY7" s="90"/>
      <c r="DZ7" s="3"/>
      <c r="EA7" s="129" t="s">
        <v>132</v>
      </c>
      <c r="EB7" s="90"/>
      <c r="EC7" s="3"/>
      <c r="ED7" s="129" t="s">
        <v>132</v>
      </c>
      <c r="EE7" s="90"/>
      <c r="EF7" s="3"/>
      <c r="EG7" s="129" t="s">
        <v>132</v>
      </c>
      <c r="EH7" s="88"/>
      <c r="EI7" s="3"/>
      <c r="EJ7" s="129" t="s">
        <v>132</v>
      </c>
      <c r="EK7" s="90"/>
      <c r="EL7" s="3"/>
      <c r="EM7" s="129" t="s">
        <v>132</v>
      </c>
      <c r="EN7" s="90"/>
      <c r="EO7" s="3"/>
      <c r="EP7" s="129" t="s">
        <v>132</v>
      </c>
      <c r="EQ7" s="90"/>
      <c r="ER7" s="3"/>
      <c r="ES7" s="129" t="s">
        <v>132</v>
      </c>
      <c r="ET7" s="88"/>
      <c r="EU7" s="3"/>
    </row>
    <row r="8" spans="1:151" x14ac:dyDescent="0.2">
      <c r="A8" s="3"/>
      <c r="B8" s="130" t="s">
        <v>133</v>
      </c>
      <c r="C8" s="96" t="s">
        <v>169</v>
      </c>
      <c r="D8" s="3"/>
      <c r="E8" s="130" t="s">
        <v>133</v>
      </c>
      <c r="F8" s="96"/>
      <c r="G8" s="3"/>
      <c r="H8" s="130" t="s">
        <v>133</v>
      </c>
      <c r="I8" s="96"/>
      <c r="J8" s="3"/>
      <c r="K8" s="130" t="s">
        <v>133</v>
      </c>
      <c r="L8" s="96"/>
      <c r="M8" s="3"/>
      <c r="N8" s="130" t="s">
        <v>133</v>
      </c>
      <c r="O8" s="96"/>
      <c r="P8" s="3"/>
      <c r="Q8" s="130" t="s">
        <v>133</v>
      </c>
      <c r="R8" s="96"/>
      <c r="S8" s="3"/>
      <c r="T8" s="130" t="s">
        <v>133</v>
      </c>
      <c r="U8" s="96"/>
      <c r="V8" s="3"/>
      <c r="W8" s="130" t="s">
        <v>133</v>
      </c>
      <c r="X8" s="96"/>
      <c r="Y8" s="3"/>
      <c r="Z8" s="130" t="s">
        <v>133</v>
      </c>
      <c r="AA8" s="96"/>
      <c r="AB8" s="3"/>
      <c r="AC8" s="130" t="s">
        <v>133</v>
      </c>
      <c r="AD8" s="96"/>
      <c r="AE8" s="3"/>
      <c r="AF8" s="130" t="s">
        <v>133</v>
      </c>
      <c r="AG8" s="96"/>
      <c r="AH8" s="3"/>
      <c r="AI8" s="130" t="s">
        <v>133</v>
      </c>
      <c r="AJ8" s="96"/>
      <c r="AK8" s="3"/>
      <c r="AL8" s="130" t="s">
        <v>133</v>
      </c>
      <c r="AM8" s="96"/>
      <c r="AN8" s="3"/>
      <c r="AO8" s="130" t="s">
        <v>133</v>
      </c>
      <c r="AP8" s="96"/>
      <c r="AQ8" s="3"/>
      <c r="AR8" s="130" t="s">
        <v>133</v>
      </c>
      <c r="AS8" s="96"/>
      <c r="AT8" s="3"/>
      <c r="AU8" s="130" t="s">
        <v>133</v>
      </c>
      <c r="AV8" s="96"/>
      <c r="AW8" s="3"/>
      <c r="AX8" s="130" t="s">
        <v>133</v>
      </c>
      <c r="AY8" s="96"/>
      <c r="AZ8" s="3"/>
      <c r="BA8" s="130" t="s">
        <v>133</v>
      </c>
      <c r="BB8" s="96"/>
      <c r="BC8" s="3"/>
      <c r="BD8" s="130" t="s">
        <v>133</v>
      </c>
      <c r="BE8" s="96"/>
      <c r="BF8" s="3"/>
      <c r="BG8" s="130" t="s">
        <v>133</v>
      </c>
      <c r="BH8" s="96"/>
      <c r="BI8" s="3"/>
      <c r="BJ8" s="130" t="s">
        <v>133</v>
      </c>
      <c r="BK8" s="96"/>
      <c r="BL8" s="3"/>
      <c r="BM8" s="130" t="s">
        <v>133</v>
      </c>
      <c r="BN8" s="96"/>
      <c r="BO8" s="3"/>
      <c r="BP8" s="130" t="s">
        <v>133</v>
      </c>
      <c r="BQ8" s="96"/>
      <c r="BR8" s="3"/>
      <c r="BS8" s="130" t="s">
        <v>133</v>
      </c>
      <c r="BT8" s="96"/>
      <c r="BU8" s="3"/>
      <c r="BV8" s="130" t="s">
        <v>133</v>
      </c>
      <c r="BW8" s="96"/>
      <c r="BX8" s="3"/>
      <c r="BY8" s="130" t="s">
        <v>133</v>
      </c>
      <c r="BZ8" s="96"/>
      <c r="CA8" s="3"/>
      <c r="CB8" s="130" t="s">
        <v>133</v>
      </c>
      <c r="CC8" s="96"/>
      <c r="CD8" s="3"/>
      <c r="CE8" s="130" t="s">
        <v>133</v>
      </c>
      <c r="CF8" s="96"/>
      <c r="CG8" s="3"/>
      <c r="CH8" s="130" t="s">
        <v>133</v>
      </c>
      <c r="CI8" s="96"/>
      <c r="CJ8" s="3"/>
      <c r="CK8" s="130" t="s">
        <v>133</v>
      </c>
      <c r="CL8" s="96"/>
      <c r="CM8" s="3"/>
      <c r="CN8" s="130" t="s">
        <v>133</v>
      </c>
      <c r="CO8" s="96"/>
      <c r="CP8" s="3"/>
      <c r="CQ8" s="130" t="s">
        <v>133</v>
      </c>
      <c r="CR8" s="96"/>
      <c r="CS8" s="3"/>
      <c r="CT8" s="130" t="s">
        <v>133</v>
      </c>
      <c r="CU8" s="96"/>
      <c r="CV8" s="3"/>
      <c r="CW8" s="130" t="s">
        <v>133</v>
      </c>
      <c r="CX8" s="96"/>
      <c r="CY8" s="3"/>
      <c r="CZ8" s="130" t="s">
        <v>133</v>
      </c>
      <c r="DA8" s="96"/>
      <c r="DB8" s="3"/>
      <c r="DC8" s="130" t="s">
        <v>133</v>
      </c>
      <c r="DD8" s="96"/>
      <c r="DE8" s="3"/>
      <c r="DF8" s="130" t="s">
        <v>133</v>
      </c>
      <c r="DG8" s="96"/>
      <c r="DH8" s="3"/>
      <c r="DI8" s="130" t="s">
        <v>133</v>
      </c>
      <c r="DJ8" s="96"/>
      <c r="DK8" s="3"/>
      <c r="DL8" s="130" t="s">
        <v>133</v>
      </c>
      <c r="DM8" s="96"/>
      <c r="DN8" s="3"/>
      <c r="DO8" s="130" t="s">
        <v>133</v>
      </c>
      <c r="DP8" s="96"/>
      <c r="DQ8" s="3"/>
      <c r="DR8" s="130" t="s">
        <v>133</v>
      </c>
      <c r="DS8" s="96"/>
      <c r="DT8" s="3"/>
      <c r="DU8" s="130" t="s">
        <v>133</v>
      </c>
      <c r="DV8" s="96"/>
      <c r="DW8" s="3"/>
      <c r="DX8" s="130" t="s">
        <v>133</v>
      </c>
      <c r="DY8" s="96"/>
      <c r="DZ8" s="3"/>
      <c r="EA8" s="130" t="s">
        <v>133</v>
      </c>
      <c r="EB8" s="96"/>
      <c r="EC8" s="3"/>
      <c r="ED8" s="130" t="s">
        <v>133</v>
      </c>
      <c r="EE8" s="96"/>
      <c r="EF8" s="3"/>
      <c r="EG8" s="130" t="s">
        <v>133</v>
      </c>
      <c r="EH8" s="96"/>
      <c r="EI8" s="3"/>
      <c r="EJ8" s="130" t="s">
        <v>133</v>
      </c>
      <c r="EK8" s="96"/>
      <c r="EL8" s="3"/>
      <c r="EM8" s="130" t="s">
        <v>133</v>
      </c>
      <c r="EN8" s="96"/>
      <c r="EO8" s="3"/>
      <c r="EP8" s="130" t="s">
        <v>133</v>
      </c>
      <c r="EQ8" s="96"/>
      <c r="ER8" s="3"/>
      <c r="ES8" s="130" t="s">
        <v>133</v>
      </c>
      <c r="ET8" s="96"/>
      <c r="EU8" s="3"/>
    </row>
    <row r="9" spans="1:151" ht="13.5" thickBot="1" x14ac:dyDescent="0.25">
      <c r="A9" s="3"/>
      <c r="B9" s="131" t="s">
        <v>134</v>
      </c>
      <c r="C9" s="96">
        <v>1</v>
      </c>
      <c r="D9" s="3"/>
      <c r="E9" s="131" t="s">
        <v>134</v>
      </c>
      <c r="F9" s="36"/>
      <c r="G9" s="3"/>
      <c r="H9" s="131" t="s">
        <v>134</v>
      </c>
      <c r="I9" s="36"/>
      <c r="J9" s="3"/>
      <c r="K9" s="131" t="s">
        <v>134</v>
      </c>
      <c r="L9" s="36"/>
      <c r="M9" s="3"/>
      <c r="N9" s="131" t="s">
        <v>134</v>
      </c>
      <c r="O9" s="36"/>
      <c r="P9" s="3"/>
      <c r="Q9" s="131" t="s">
        <v>134</v>
      </c>
      <c r="R9" s="36"/>
      <c r="S9" s="3"/>
      <c r="T9" s="131" t="s">
        <v>134</v>
      </c>
      <c r="U9" s="36"/>
      <c r="V9" s="3"/>
      <c r="W9" s="131" t="s">
        <v>134</v>
      </c>
      <c r="X9" s="36"/>
      <c r="Y9" s="3"/>
      <c r="Z9" s="131" t="s">
        <v>134</v>
      </c>
      <c r="AA9" s="36"/>
      <c r="AB9" s="3"/>
      <c r="AC9" s="131" t="s">
        <v>134</v>
      </c>
      <c r="AD9" s="36"/>
      <c r="AE9" s="3"/>
      <c r="AF9" s="131" t="s">
        <v>134</v>
      </c>
      <c r="AG9" s="36"/>
      <c r="AH9" s="3"/>
      <c r="AI9" s="131" t="s">
        <v>134</v>
      </c>
      <c r="AJ9" s="36"/>
      <c r="AK9" s="3"/>
      <c r="AL9" s="131" t="s">
        <v>134</v>
      </c>
      <c r="AM9" s="36"/>
      <c r="AN9" s="3"/>
      <c r="AO9" s="131" t="s">
        <v>134</v>
      </c>
      <c r="AP9" s="36"/>
      <c r="AQ9" s="3"/>
      <c r="AR9" s="131" t="s">
        <v>134</v>
      </c>
      <c r="AS9" s="36"/>
      <c r="AT9" s="3"/>
      <c r="AU9" s="131" t="s">
        <v>134</v>
      </c>
      <c r="AV9" s="36"/>
      <c r="AW9" s="3"/>
      <c r="AX9" s="131" t="s">
        <v>134</v>
      </c>
      <c r="AY9" s="36"/>
      <c r="AZ9" s="3"/>
      <c r="BA9" s="131" t="s">
        <v>134</v>
      </c>
      <c r="BB9" s="36"/>
      <c r="BC9" s="3"/>
      <c r="BD9" s="131" t="s">
        <v>134</v>
      </c>
      <c r="BE9" s="36"/>
      <c r="BF9" s="3"/>
      <c r="BG9" s="131" t="s">
        <v>134</v>
      </c>
      <c r="BH9" s="36"/>
      <c r="BI9" s="3"/>
      <c r="BJ9" s="131" t="s">
        <v>134</v>
      </c>
      <c r="BK9" s="36"/>
      <c r="BL9" s="3"/>
      <c r="BM9" s="131" t="s">
        <v>134</v>
      </c>
      <c r="BN9" s="36"/>
      <c r="BO9" s="3"/>
      <c r="BP9" s="131" t="s">
        <v>134</v>
      </c>
      <c r="BQ9" s="36"/>
      <c r="BR9" s="3"/>
      <c r="BS9" s="131" t="s">
        <v>134</v>
      </c>
      <c r="BT9" s="36"/>
      <c r="BU9" s="3"/>
      <c r="BV9" s="131" t="s">
        <v>134</v>
      </c>
      <c r="BW9" s="36"/>
      <c r="BX9" s="3"/>
      <c r="BY9" s="131" t="s">
        <v>134</v>
      </c>
      <c r="BZ9" s="36"/>
      <c r="CA9" s="3"/>
      <c r="CB9" s="131" t="s">
        <v>134</v>
      </c>
      <c r="CC9" s="36"/>
      <c r="CD9" s="3"/>
      <c r="CE9" s="131" t="s">
        <v>134</v>
      </c>
      <c r="CF9" s="36"/>
      <c r="CG9" s="3"/>
      <c r="CH9" s="131" t="s">
        <v>134</v>
      </c>
      <c r="CI9" s="36"/>
      <c r="CJ9" s="3"/>
      <c r="CK9" s="131" t="s">
        <v>134</v>
      </c>
      <c r="CL9" s="36"/>
      <c r="CM9" s="3"/>
      <c r="CN9" s="131" t="s">
        <v>134</v>
      </c>
      <c r="CO9" s="36"/>
      <c r="CP9" s="3"/>
      <c r="CQ9" s="131" t="s">
        <v>134</v>
      </c>
      <c r="CR9" s="36"/>
      <c r="CS9" s="3"/>
      <c r="CT9" s="131" t="s">
        <v>134</v>
      </c>
      <c r="CU9" s="36"/>
      <c r="CV9" s="3"/>
      <c r="CW9" s="131" t="s">
        <v>134</v>
      </c>
      <c r="CX9" s="36"/>
      <c r="CY9" s="3"/>
      <c r="CZ9" s="131" t="s">
        <v>134</v>
      </c>
      <c r="DA9" s="36"/>
      <c r="DB9" s="3"/>
      <c r="DC9" s="131" t="s">
        <v>134</v>
      </c>
      <c r="DD9" s="36"/>
      <c r="DE9" s="3"/>
      <c r="DF9" s="131" t="s">
        <v>134</v>
      </c>
      <c r="DG9" s="36"/>
      <c r="DH9" s="3"/>
      <c r="DI9" s="131" t="s">
        <v>134</v>
      </c>
      <c r="DJ9" s="36"/>
      <c r="DK9" s="3"/>
      <c r="DL9" s="131" t="s">
        <v>134</v>
      </c>
      <c r="DM9" s="36"/>
      <c r="DN9" s="3"/>
      <c r="DO9" s="131" t="s">
        <v>134</v>
      </c>
      <c r="DP9" s="36"/>
      <c r="DQ9" s="3"/>
      <c r="DR9" s="131" t="s">
        <v>134</v>
      </c>
      <c r="DS9" s="36"/>
      <c r="DT9" s="3"/>
      <c r="DU9" s="131" t="s">
        <v>134</v>
      </c>
      <c r="DV9" s="36"/>
      <c r="DW9" s="3"/>
      <c r="DX9" s="131" t="s">
        <v>134</v>
      </c>
      <c r="DY9" s="36"/>
      <c r="DZ9" s="3"/>
      <c r="EA9" s="131" t="s">
        <v>134</v>
      </c>
      <c r="EB9" s="36"/>
      <c r="EC9" s="3"/>
      <c r="ED9" s="131" t="s">
        <v>134</v>
      </c>
      <c r="EE9" s="36"/>
      <c r="EF9" s="3"/>
      <c r="EG9" s="131" t="s">
        <v>134</v>
      </c>
      <c r="EH9" s="36"/>
      <c r="EI9" s="3"/>
      <c r="EJ9" s="131" t="s">
        <v>134</v>
      </c>
      <c r="EK9" s="36"/>
      <c r="EL9" s="3"/>
      <c r="EM9" s="131" t="s">
        <v>134</v>
      </c>
      <c r="EN9" s="36"/>
      <c r="EO9" s="3"/>
      <c r="EP9" s="131" t="s">
        <v>134</v>
      </c>
      <c r="EQ9" s="36"/>
      <c r="ER9" s="3"/>
      <c r="ES9" s="131" t="s">
        <v>134</v>
      </c>
      <c r="ET9" s="36"/>
      <c r="EU9" s="3"/>
    </row>
    <row r="10" spans="1:151" x14ac:dyDescent="0.2">
      <c r="A10" s="3"/>
      <c r="B10" s="38" t="s">
        <v>10</v>
      </c>
      <c r="C10" s="39"/>
      <c r="D10" s="3"/>
      <c r="E10" s="38" t="s">
        <v>10</v>
      </c>
      <c r="F10" s="39"/>
      <c r="G10" s="3"/>
      <c r="H10" s="38" t="s">
        <v>10</v>
      </c>
      <c r="I10" s="39"/>
      <c r="J10" s="3"/>
      <c r="K10" s="38" t="s">
        <v>10</v>
      </c>
      <c r="L10" s="39"/>
      <c r="M10" s="3"/>
      <c r="N10" s="38" t="s">
        <v>10</v>
      </c>
      <c r="O10" s="39"/>
      <c r="P10" s="3"/>
      <c r="Q10" s="38" t="s">
        <v>10</v>
      </c>
      <c r="R10" s="39"/>
      <c r="S10" s="3"/>
      <c r="T10" s="38" t="s">
        <v>10</v>
      </c>
      <c r="U10" s="39"/>
      <c r="V10" s="3"/>
      <c r="W10" s="38" t="s">
        <v>10</v>
      </c>
      <c r="X10" s="39"/>
      <c r="Y10" s="3"/>
      <c r="Z10" s="38" t="s">
        <v>10</v>
      </c>
      <c r="AA10" s="39"/>
      <c r="AB10" s="3"/>
      <c r="AC10" s="38" t="s">
        <v>10</v>
      </c>
      <c r="AD10" s="39"/>
      <c r="AE10" s="3"/>
      <c r="AF10" s="38" t="s">
        <v>10</v>
      </c>
      <c r="AG10" s="39"/>
      <c r="AH10" s="3"/>
      <c r="AI10" s="38" t="s">
        <v>10</v>
      </c>
      <c r="AJ10" s="39"/>
      <c r="AK10" s="3"/>
      <c r="AL10" s="38" t="s">
        <v>10</v>
      </c>
      <c r="AM10" s="39"/>
      <c r="AN10" s="3"/>
      <c r="AO10" s="38" t="s">
        <v>10</v>
      </c>
      <c r="AP10" s="39"/>
      <c r="AQ10" s="3"/>
      <c r="AR10" s="38" t="s">
        <v>10</v>
      </c>
      <c r="AS10" s="39"/>
      <c r="AT10" s="3"/>
      <c r="AU10" s="38" t="s">
        <v>10</v>
      </c>
      <c r="AV10" s="39"/>
      <c r="AW10" s="3"/>
      <c r="AX10" s="38" t="s">
        <v>10</v>
      </c>
      <c r="AY10" s="39"/>
      <c r="AZ10" s="3"/>
      <c r="BA10" s="38" t="s">
        <v>10</v>
      </c>
      <c r="BB10" s="39"/>
      <c r="BC10" s="3"/>
      <c r="BD10" s="38" t="s">
        <v>10</v>
      </c>
      <c r="BE10" s="39"/>
      <c r="BF10" s="3"/>
      <c r="BG10" s="38" t="s">
        <v>10</v>
      </c>
      <c r="BH10" s="39"/>
      <c r="BI10" s="3"/>
      <c r="BJ10" s="38" t="s">
        <v>10</v>
      </c>
      <c r="BK10" s="39"/>
      <c r="BL10" s="3"/>
      <c r="BM10" s="38" t="s">
        <v>10</v>
      </c>
      <c r="BN10" s="39"/>
      <c r="BO10" s="3"/>
      <c r="BP10" s="38" t="s">
        <v>10</v>
      </c>
      <c r="BQ10" s="39"/>
      <c r="BR10" s="3"/>
      <c r="BS10" s="38" t="s">
        <v>10</v>
      </c>
      <c r="BT10" s="39"/>
      <c r="BU10" s="3"/>
      <c r="BV10" s="38" t="s">
        <v>10</v>
      </c>
      <c r="BW10" s="39"/>
      <c r="BX10" s="3"/>
      <c r="BY10" s="38" t="s">
        <v>10</v>
      </c>
      <c r="BZ10" s="39"/>
      <c r="CA10" s="3"/>
      <c r="CB10" s="38" t="s">
        <v>10</v>
      </c>
      <c r="CC10" s="39"/>
      <c r="CD10" s="3"/>
      <c r="CE10" s="38" t="s">
        <v>10</v>
      </c>
      <c r="CF10" s="39"/>
      <c r="CG10" s="3"/>
      <c r="CH10" s="38" t="s">
        <v>10</v>
      </c>
      <c r="CI10" s="39"/>
      <c r="CJ10" s="3"/>
      <c r="CK10" s="38" t="s">
        <v>10</v>
      </c>
      <c r="CL10" s="39"/>
      <c r="CM10" s="3"/>
      <c r="CN10" s="38" t="s">
        <v>10</v>
      </c>
      <c r="CO10" s="39"/>
      <c r="CP10" s="3"/>
      <c r="CQ10" s="38" t="s">
        <v>10</v>
      </c>
      <c r="CR10" s="39"/>
      <c r="CS10" s="3"/>
      <c r="CT10" s="38" t="s">
        <v>10</v>
      </c>
      <c r="CU10" s="39"/>
      <c r="CV10" s="3"/>
      <c r="CW10" s="38" t="s">
        <v>10</v>
      </c>
      <c r="CX10" s="39"/>
      <c r="CY10" s="3"/>
      <c r="CZ10" s="38" t="s">
        <v>10</v>
      </c>
      <c r="DA10" s="39"/>
      <c r="DB10" s="3"/>
      <c r="DC10" s="38" t="s">
        <v>10</v>
      </c>
      <c r="DD10" s="39"/>
      <c r="DE10" s="3"/>
      <c r="DF10" s="38" t="s">
        <v>10</v>
      </c>
      <c r="DG10" s="39"/>
      <c r="DH10" s="3"/>
      <c r="DI10" s="38" t="s">
        <v>10</v>
      </c>
      <c r="DJ10" s="39"/>
      <c r="DK10" s="3"/>
      <c r="DL10" s="38" t="s">
        <v>10</v>
      </c>
      <c r="DM10" s="39"/>
      <c r="DN10" s="3"/>
      <c r="DO10" s="38" t="s">
        <v>10</v>
      </c>
      <c r="DP10" s="39"/>
      <c r="DQ10" s="3"/>
      <c r="DR10" s="38" t="s">
        <v>10</v>
      </c>
      <c r="DS10" s="39"/>
      <c r="DT10" s="3"/>
      <c r="DU10" s="38" t="s">
        <v>10</v>
      </c>
      <c r="DV10" s="39"/>
      <c r="DW10" s="3"/>
      <c r="DX10" s="38" t="s">
        <v>10</v>
      </c>
      <c r="DY10" s="39"/>
      <c r="DZ10" s="3"/>
      <c r="EA10" s="38" t="s">
        <v>10</v>
      </c>
      <c r="EB10" s="39"/>
      <c r="EC10" s="3"/>
      <c r="ED10" s="38" t="s">
        <v>10</v>
      </c>
      <c r="EE10" s="39"/>
      <c r="EF10" s="3"/>
      <c r="EG10" s="38" t="s">
        <v>10</v>
      </c>
      <c r="EH10" s="39"/>
      <c r="EI10" s="3"/>
      <c r="EJ10" s="38" t="s">
        <v>10</v>
      </c>
      <c r="EK10" s="39"/>
      <c r="EL10" s="3"/>
      <c r="EM10" s="38" t="s">
        <v>10</v>
      </c>
      <c r="EN10" s="39"/>
      <c r="EO10" s="3"/>
      <c r="EP10" s="38" t="s">
        <v>10</v>
      </c>
      <c r="EQ10" s="39"/>
      <c r="ER10" s="3"/>
      <c r="ES10" s="38" t="s">
        <v>10</v>
      </c>
      <c r="ET10" s="39"/>
      <c r="EU10" s="3"/>
    </row>
    <row r="11" spans="1:151" ht="13.5" thickBot="1" x14ac:dyDescent="0.25">
      <c r="A11" s="3"/>
      <c r="B11" s="122" t="s">
        <v>135</v>
      </c>
      <c r="C11" s="3"/>
      <c r="D11" s="3"/>
      <c r="E11" s="122" t="s">
        <v>135</v>
      </c>
      <c r="F11" s="3"/>
      <c r="G11" s="3"/>
      <c r="H11" s="122" t="s">
        <v>135</v>
      </c>
      <c r="I11" s="3"/>
      <c r="J11" s="3"/>
      <c r="K11" s="122" t="s">
        <v>135</v>
      </c>
      <c r="L11" s="3"/>
      <c r="M11" s="3"/>
      <c r="N11" s="122" t="s">
        <v>135</v>
      </c>
      <c r="O11" s="3"/>
      <c r="P11" s="3"/>
      <c r="Q11" s="122" t="s">
        <v>135</v>
      </c>
      <c r="R11" s="3"/>
      <c r="S11" s="3"/>
      <c r="T11" s="122" t="s">
        <v>135</v>
      </c>
      <c r="U11" s="3"/>
      <c r="V11" s="3"/>
      <c r="W11" s="122" t="s">
        <v>135</v>
      </c>
      <c r="X11" s="3"/>
      <c r="Y11" s="3"/>
      <c r="Z11" s="122" t="s">
        <v>135</v>
      </c>
      <c r="AA11" s="3"/>
      <c r="AB11" s="3"/>
      <c r="AC11" s="122" t="s">
        <v>135</v>
      </c>
      <c r="AD11" s="3"/>
      <c r="AE11" s="3"/>
      <c r="AF11" s="122" t="s">
        <v>135</v>
      </c>
      <c r="AG11" s="3"/>
      <c r="AH11" s="3"/>
      <c r="AI11" s="122" t="s">
        <v>135</v>
      </c>
      <c r="AJ11" s="3"/>
      <c r="AK11" s="3"/>
      <c r="AL11" s="122" t="s">
        <v>135</v>
      </c>
      <c r="AM11" s="3"/>
      <c r="AN11" s="3"/>
      <c r="AO11" s="122" t="s">
        <v>135</v>
      </c>
      <c r="AP11" s="3"/>
      <c r="AQ11" s="3"/>
      <c r="AR11" s="122" t="s">
        <v>135</v>
      </c>
      <c r="AS11" s="3"/>
      <c r="AT11" s="3"/>
      <c r="AU11" s="122" t="s">
        <v>135</v>
      </c>
      <c r="AV11" s="3"/>
      <c r="AW11" s="3"/>
      <c r="AX11" s="122" t="s">
        <v>135</v>
      </c>
      <c r="AY11" s="3"/>
      <c r="AZ11" s="3"/>
      <c r="BA11" s="122" t="s">
        <v>135</v>
      </c>
      <c r="BB11" s="3"/>
      <c r="BC11" s="3"/>
      <c r="BD11" s="122" t="s">
        <v>135</v>
      </c>
      <c r="BE11" s="3"/>
      <c r="BF11" s="3"/>
      <c r="BG11" s="122" t="s">
        <v>135</v>
      </c>
      <c r="BH11" s="3"/>
      <c r="BI11" s="3"/>
      <c r="BJ11" s="122" t="s">
        <v>135</v>
      </c>
      <c r="BK11" s="3"/>
      <c r="BL11" s="3"/>
      <c r="BM11" s="122" t="s">
        <v>135</v>
      </c>
      <c r="BN11" s="3"/>
      <c r="BO11" s="3"/>
      <c r="BP11" s="122" t="s">
        <v>135</v>
      </c>
      <c r="BQ11" s="3"/>
      <c r="BR11" s="3"/>
      <c r="BS11" s="122" t="s">
        <v>135</v>
      </c>
      <c r="BT11" s="3"/>
      <c r="BU11" s="3"/>
      <c r="BV11" s="122" t="s">
        <v>135</v>
      </c>
      <c r="BW11" s="3"/>
      <c r="BX11" s="3"/>
      <c r="BY11" s="122" t="s">
        <v>135</v>
      </c>
      <c r="BZ11" s="3"/>
      <c r="CA11" s="3"/>
      <c r="CB11" s="122" t="s">
        <v>135</v>
      </c>
      <c r="CC11" s="3"/>
      <c r="CD11" s="3"/>
      <c r="CE11" s="122" t="s">
        <v>135</v>
      </c>
      <c r="CF11" s="3"/>
      <c r="CG11" s="3"/>
      <c r="CH11" s="122" t="s">
        <v>135</v>
      </c>
      <c r="CI11" s="3"/>
      <c r="CJ11" s="3"/>
      <c r="CK11" s="122" t="s">
        <v>135</v>
      </c>
      <c r="CL11" s="3"/>
      <c r="CM11" s="3"/>
      <c r="CN11" s="122" t="s">
        <v>135</v>
      </c>
      <c r="CO11" s="3"/>
      <c r="CP11" s="3"/>
      <c r="CQ11" s="122" t="s">
        <v>135</v>
      </c>
      <c r="CR11" s="3"/>
      <c r="CS11" s="3"/>
      <c r="CT11" s="122" t="s">
        <v>135</v>
      </c>
      <c r="CU11" s="3"/>
      <c r="CV11" s="3"/>
      <c r="CW11" s="122" t="s">
        <v>135</v>
      </c>
      <c r="CX11" s="3"/>
      <c r="CY11" s="3"/>
      <c r="CZ11" s="122" t="s">
        <v>135</v>
      </c>
      <c r="DA11" s="3"/>
      <c r="DB11" s="3"/>
      <c r="DC11" s="122" t="s">
        <v>135</v>
      </c>
      <c r="DD11" s="3"/>
      <c r="DE11" s="3"/>
      <c r="DF11" s="122" t="s">
        <v>135</v>
      </c>
      <c r="DG11" s="3"/>
      <c r="DH11" s="3"/>
      <c r="DI11" s="122" t="s">
        <v>135</v>
      </c>
      <c r="DJ11" s="3"/>
      <c r="DK11" s="3"/>
      <c r="DL11" s="122" t="s">
        <v>135</v>
      </c>
      <c r="DM11" s="3"/>
      <c r="DN11" s="3"/>
      <c r="DO11" s="122" t="s">
        <v>135</v>
      </c>
      <c r="DP11" s="3"/>
      <c r="DQ11" s="3"/>
      <c r="DR11" s="122" t="s">
        <v>135</v>
      </c>
      <c r="DS11" s="3"/>
      <c r="DT11" s="3"/>
      <c r="DU11" s="122" t="s">
        <v>135</v>
      </c>
      <c r="DV11" s="3"/>
      <c r="DW11" s="3"/>
      <c r="DX11" s="122" t="s">
        <v>135</v>
      </c>
      <c r="DY11" s="3"/>
      <c r="DZ11" s="3"/>
      <c r="EA11" s="122" t="s">
        <v>135</v>
      </c>
      <c r="EB11" s="3"/>
      <c r="EC11" s="3"/>
      <c r="ED11" s="122" t="s">
        <v>135</v>
      </c>
      <c r="EE11" s="3"/>
      <c r="EF11" s="3"/>
      <c r="EG11" s="122" t="s">
        <v>135</v>
      </c>
      <c r="EH11" s="3"/>
      <c r="EI11" s="3"/>
      <c r="EJ11" s="122" t="s">
        <v>135</v>
      </c>
      <c r="EK11" s="3"/>
      <c r="EL11" s="3"/>
      <c r="EM11" s="122" t="s">
        <v>135</v>
      </c>
      <c r="EN11" s="3"/>
      <c r="EO11" s="3"/>
      <c r="EP11" s="122" t="s">
        <v>135</v>
      </c>
      <c r="EQ11" s="3"/>
      <c r="ER11" s="3"/>
      <c r="ES11" s="122" t="s">
        <v>135</v>
      </c>
      <c r="ET11" s="3"/>
      <c r="EU11" s="3"/>
    </row>
    <row r="12" spans="1:151" x14ac:dyDescent="0.2">
      <c r="A12" s="3"/>
      <c r="B12" s="91" t="s">
        <v>170</v>
      </c>
      <c r="C12" s="31"/>
      <c r="D12" s="31"/>
      <c r="E12" s="90"/>
      <c r="F12" s="31"/>
      <c r="G12" s="31"/>
      <c r="H12" s="90"/>
      <c r="I12" s="31"/>
      <c r="J12" s="31"/>
      <c r="K12" s="90"/>
      <c r="L12" s="31"/>
      <c r="M12" s="31"/>
      <c r="N12" s="90"/>
      <c r="O12" s="31"/>
      <c r="P12" s="31"/>
      <c r="Q12" s="90"/>
      <c r="R12" s="31"/>
      <c r="S12" s="31"/>
      <c r="T12" s="90"/>
      <c r="U12" s="31"/>
      <c r="V12" s="31"/>
      <c r="W12" s="90"/>
      <c r="X12" s="31"/>
      <c r="Y12" s="31"/>
      <c r="Z12" s="90"/>
      <c r="AA12" s="31"/>
      <c r="AB12" s="31"/>
      <c r="AC12" s="90"/>
      <c r="AD12" s="31"/>
      <c r="AE12" s="31"/>
      <c r="AF12" s="90"/>
      <c r="AG12" s="31"/>
      <c r="AH12" s="31"/>
      <c r="AI12" s="90"/>
      <c r="AJ12" s="31"/>
      <c r="AK12" s="31"/>
      <c r="AL12" s="90"/>
      <c r="AM12" s="31"/>
      <c r="AN12" s="31"/>
      <c r="AO12" s="90"/>
      <c r="AP12" s="31"/>
      <c r="AQ12" s="31"/>
      <c r="AR12" s="90"/>
      <c r="AS12" s="31"/>
      <c r="AT12" s="31"/>
      <c r="AU12" s="90"/>
      <c r="AV12" s="31"/>
      <c r="AW12" s="31"/>
      <c r="AX12" s="90"/>
      <c r="AY12" s="31"/>
      <c r="AZ12" s="31"/>
      <c r="BA12" s="90"/>
      <c r="BB12" s="31"/>
      <c r="BC12" s="31"/>
      <c r="BD12" s="90"/>
      <c r="BE12" s="31"/>
      <c r="BF12" s="31"/>
      <c r="BG12" s="90"/>
      <c r="BH12" s="31"/>
      <c r="BI12" s="3"/>
      <c r="BJ12" s="90"/>
      <c r="BK12" s="31"/>
      <c r="BL12" s="31"/>
      <c r="BM12" s="90"/>
      <c r="BN12" s="31"/>
      <c r="BO12" s="31"/>
      <c r="BP12" s="90"/>
      <c r="BQ12" s="31"/>
      <c r="BR12" s="31"/>
      <c r="BS12" s="90"/>
      <c r="BT12" s="31"/>
      <c r="BU12" s="31"/>
      <c r="BV12" s="90"/>
      <c r="BW12" s="31"/>
      <c r="BX12" s="31"/>
      <c r="BY12" s="90"/>
      <c r="BZ12" s="31"/>
      <c r="CA12" s="31"/>
      <c r="CB12" s="90"/>
      <c r="CC12" s="31"/>
      <c r="CD12" s="31"/>
      <c r="CE12" s="90"/>
      <c r="CF12" s="31"/>
      <c r="CG12" s="31"/>
      <c r="CH12" s="90"/>
      <c r="CI12" s="31"/>
      <c r="CJ12" s="31"/>
      <c r="CK12" s="90"/>
      <c r="CL12" s="31"/>
      <c r="CM12" s="31"/>
      <c r="CN12" s="90"/>
      <c r="CO12" s="31"/>
      <c r="CP12" s="31"/>
      <c r="CQ12" s="90"/>
      <c r="CR12" s="31"/>
      <c r="CS12" s="31"/>
      <c r="CT12" s="90"/>
      <c r="CU12" s="31"/>
      <c r="CV12" s="31"/>
      <c r="CW12" s="90"/>
      <c r="CX12" s="31"/>
      <c r="CY12" s="31"/>
      <c r="CZ12" s="90"/>
      <c r="DA12" s="31"/>
      <c r="DB12" s="31"/>
      <c r="DC12" s="90"/>
      <c r="DD12" s="31"/>
      <c r="DE12" s="31"/>
      <c r="DF12" s="90"/>
      <c r="DG12" s="31"/>
      <c r="DH12" s="31"/>
      <c r="DI12" s="90"/>
      <c r="DJ12" s="31"/>
      <c r="DK12" s="31"/>
      <c r="DL12" s="90"/>
      <c r="DM12" s="31"/>
      <c r="DN12" s="31"/>
      <c r="DO12" s="90"/>
      <c r="DP12" s="31"/>
      <c r="DQ12" s="3"/>
      <c r="DR12" s="90"/>
      <c r="DS12" s="31"/>
      <c r="DT12" s="31"/>
      <c r="DU12" s="90"/>
      <c r="DV12" s="31"/>
      <c r="DW12" s="31"/>
      <c r="DX12" s="90"/>
      <c r="DY12" s="31"/>
      <c r="DZ12" s="31"/>
      <c r="EA12" s="90"/>
      <c r="EB12" s="31"/>
      <c r="EC12" s="31"/>
      <c r="ED12" s="90"/>
      <c r="EE12" s="31"/>
      <c r="EF12" s="31"/>
      <c r="EG12" s="90"/>
      <c r="EH12" s="31"/>
      <c r="EI12" s="31"/>
      <c r="EJ12" s="90"/>
      <c r="EK12" s="31"/>
      <c r="EL12" s="31"/>
      <c r="EM12" s="90"/>
      <c r="EN12" s="31"/>
      <c r="EO12" s="31"/>
      <c r="EP12" s="90"/>
      <c r="EQ12" s="31"/>
      <c r="ER12" s="31"/>
      <c r="ES12" s="90"/>
      <c r="ET12" s="31"/>
      <c r="EU12" s="31"/>
    </row>
    <row r="13" spans="1:151" x14ac:dyDescent="0.2">
      <c r="A13" s="3"/>
      <c r="B13" s="91"/>
      <c r="C13" s="31"/>
      <c r="D13" s="31"/>
      <c r="E13" s="91"/>
      <c r="F13" s="31"/>
      <c r="G13" s="31"/>
      <c r="H13" s="91"/>
      <c r="I13" s="31"/>
      <c r="J13" s="31"/>
      <c r="K13" s="91"/>
      <c r="L13" s="31"/>
      <c r="M13" s="31"/>
      <c r="N13" s="91"/>
      <c r="O13" s="31"/>
      <c r="P13" s="31"/>
      <c r="Q13" s="91"/>
      <c r="R13" s="31"/>
      <c r="S13" s="31"/>
      <c r="T13" s="91"/>
      <c r="U13" s="31"/>
      <c r="V13" s="31"/>
      <c r="W13" s="91"/>
      <c r="X13" s="31"/>
      <c r="Y13" s="31"/>
      <c r="Z13" s="91"/>
      <c r="AA13" s="31"/>
      <c r="AB13" s="31"/>
      <c r="AC13" s="91"/>
      <c r="AD13" s="31"/>
      <c r="AE13" s="31"/>
      <c r="AF13" s="91"/>
      <c r="AG13" s="31"/>
      <c r="AH13" s="31"/>
      <c r="AI13" s="91"/>
      <c r="AJ13" s="31"/>
      <c r="AK13" s="31"/>
      <c r="AL13" s="91"/>
      <c r="AM13" s="31"/>
      <c r="AN13" s="31"/>
      <c r="AO13" s="91"/>
      <c r="AP13" s="31"/>
      <c r="AQ13" s="31"/>
      <c r="AR13" s="91"/>
      <c r="AS13" s="31"/>
      <c r="AT13" s="31"/>
      <c r="AU13" s="91"/>
      <c r="AV13" s="31"/>
      <c r="AW13" s="31"/>
      <c r="AX13" s="91"/>
      <c r="AY13" s="31"/>
      <c r="AZ13" s="31"/>
      <c r="BA13" s="91"/>
      <c r="BB13" s="31"/>
      <c r="BC13" s="31"/>
      <c r="BD13" s="91"/>
      <c r="BE13" s="31"/>
      <c r="BF13" s="31"/>
      <c r="BG13" s="91"/>
      <c r="BH13" s="31"/>
      <c r="BI13" s="3"/>
      <c r="BJ13" s="91"/>
      <c r="BK13" s="31"/>
      <c r="BL13" s="31"/>
      <c r="BM13" s="91"/>
      <c r="BN13" s="31"/>
      <c r="BO13" s="31"/>
      <c r="BP13" s="91"/>
      <c r="BQ13" s="31"/>
      <c r="BR13" s="31"/>
      <c r="BS13" s="91"/>
      <c r="BT13" s="31"/>
      <c r="BU13" s="31"/>
      <c r="BV13" s="91"/>
      <c r="BW13" s="31"/>
      <c r="BX13" s="31"/>
      <c r="BY13" s="91"/>
      <c r="BZ13" s="31"/>
      <c r="CA13" s="31"/>
      <c r="CB13" s="91"/>
      <c r="CC13" s="31"/>
      <c r="CD13" s="31"/>
      <c r="CE13" s="91"/>
      <c r="CF13" s="31"/>
      <c r="CG13" s="31"/>
      <c r="CH13" s="91"/>
      <c r="CI13" s="31"/>
      <c r="CJ13" s="31"/>
      <c r="CK13" s="91"/>
      <c r="CL13" s="31"/>
      <c r="CM13" s="31"/>
      <c r="CN13" s="91"/>
      <c r="CO13" s="31"/>
      <c r="CP13" s="31"/>
      <c r="CQ13" s="91"/>
      <c r="CR13" s="31"/>
      <c r="CS13" s="31"/>
      <c r="CT13" s="91"/>
      <c r="CU13" s="31"/>
      <c r="CV13" s="31"/>
      <c r="CW13" s="91"/>
      <c r="CX13" s="31"/>
      <c r="CY13" s="31"/>
      <c r="CZ13" s="91"/>
      <c r="DA13" s="31"/>
      <c r="DB13" s="31"/>
      <c r="DC13" s="91"/>
      <c r="DD13" s="31"/>
      <c r="DE13" s="31"/>
      <c r="DF13" s="91"/>
      <c r="DG13" s="31"/>
      <c r="DH13" s="31"/>
      <c r="DI13" s="91"/>
      <c r="DJ13" s="31"/>
      <c r="DK13" s="31"/>
      <c r="DL13" s="91"/>
      <c r="DM13" s="31"/>
      <c r="DN13" s="31"/>
      <c r="DO13" s="91"/>
      <c r="DP13" s="31"/>
      <c r="DQ13" s="3"/>
      <c r="DR13" s="91"/>
      <c r="DS13" s="31"/>
      <c r="DT13" s="31"/>
      <c r="DU13" s="91"/>
      <c r="DV13" s="31"/>
      <c r="DW13" s="31"/>
      <c r="DX13" s="91"/>
      <c r="DY13" s="31"/>
      <c r="DZ13" s="31"/>
      <c r="EA13" s="91"/>
      <c r="EB13" s="31"/>
      <c r="EC13" s="31"/>
      <c r="ED13" s="91"/>
      <c r="EE13" s="31"/>
      <c r="EF13" s="31"/>
      <c r="EG13" s="91"/>
      <c r="EH13" s="31"/>
      <c r="EI13" s="31"/>
      <c r="EJ13" s="91"/>
      <c r="EK13" s="31"/>
      <c r="EL13" s="31"/>
      <c r="EM13" s="91"/>
      <c r="EN13" s="31"/>
      <c r="EO13" s="31"/>
      <c r="EP13" s="91"/>
      <c r="EQ13" s="31"/>
      <c r="ER13" s="31"/>
      <c r="ES13" s="91"/>
      <c r="ET13" s="31"/>
      <c r="EU13" s="31"/>
    </row>
    <row r="14" spans="1:151" x14ac:dyDescent="0.2">
      <c r="A14" s="3"/>
      <c r="B14" s="91"/>
      <c r="C14" s="31"/>
      <c r="D14" s="31"/>
      <c r="E14" s="91"/>
      <c r="F14" s="31"/>
      <c r="G14" s="31"/>
      <c r="H14" s="91"/>
      <c r="I14" s="31"/>
      <c r="J14" s="31"/>
      <c r="K14" s="91"/>
      <c r="L14" s="31"/>
      <c r="M14" s="31"/>
      <c r="N14" s="42"/>
      <c r="O14" s="31"/>
      <c r="P14" s="31"/>
      <c r="Q14" s="42"/>
      <c r="R14" s="31"/>
      <c r="S14" s="31"/>
      <c r="T14" s="42"/>
      <c r="U14" s="31"/>
      <c r="V14" s="31"/>
      <c r="W14" s="42"/>
      <c r="X14" s="31"/>
      <c r="Y14" s="31"/>
      <c r="Z14" s="42"/>
      <c r="AA14" s="31"/>
      <c r="AB14" s="31"/>
      <c r="AC14" s="91"/>
      <c r="AD14" s="31"/>
      <c r="AE14" s="31"/>
      <c r="AF14" s="91"/>
      <c r="AG14" s="31"/>
      <c r="AH14" s="31"/>
      <c r="AI14" s="42"/>
      <c r="AJ14" s="31"/>
      <c r="AK14" s="31"/>
      <c r="AL14" s="42"/>
      <c r="AM14" s="31"/>
      <c r="AN14" s="31"/>
      <c r="AO14" s="42"/>
      <c r="AP14" s="31"/>
      <c r="AQ14" s="31"/>
      <c r="AR14" s="42"/>
      <c r="AS14" s="31"/>
      <c r="AT14" s="31"/>
      <c r="AU14" s="42"/>
      <c r="AV14" s="31"/>
      <c r="AW14" s="31"/>
      <c r="AX14" s="42"/>
      <c r="AY14" s="31"/>
      <c r="AZ14" s="31"/>
      <c r="BA14" s="42"/>
      <c r="BB14" s="31"/>
      <c r="BC14" s="31"/>
      <c r="BD14" s="42"/>
      <c r="BE14" s="31"/>
      <c r="BF14" s="31"/>
      <c r="BG14" s="42"/>
      <c r="BH14" s="31"/>
      <c r="BI14" s="3"/>
      <c r="BJ14" s="91"/>
      <c r="BK14" s="31"/>
      <c r="BL14" s="31"/>
      <c r="BM14" s="42"/>
      <c r="BN14" s="31"/>
      <c r="BO14" s="31"/>
      <c r="BP14" s="42"/>
      <c r="BQ14" s="31"/>
      <c r="BR14" s="31"/>
      <c r="BS14" s="42"/>
      <c r="BT14" s="31"/>
      <c r="BU14" s="31"/>
      <c r="BV14" s="42"/>
      <c r="BW14" s="31"/>
      <c r="BX14" s="31"/>
      <c r="BY14" s="42"/>
      <c r="BZ14" s="31"/>
      <c r="CA14" s="31"/>
      <c r="CB14" s="42"/>
      <c r="CC14" s="31"/>
      <c r="CD14" s="31"/>
      <c r="CE14" s="42"/>
      <c r="CF14" s="31"/>
      <c r="CG14" s="31"/>
      <c r="CH14" s="42"/>
      <c r="CI14" s="31"/>
      <c r="CJ14" s="31"/>
      <c r="CK14" s="42"/>
      <c r="CL14" s="31"/>
      <c r="CM14" s="31"/>
      <c r="CN14" s="91"/>
      <c r="CO14" s="31"/>
      <c r="CP14" s="31"/>
      <c r="CQ14" s="42"/>
      <c r="CR14" s="31"/>
      <c r="CS14" s="31"/>
      <c r="CT14" s="42"/>
      <c r="CU14" s="31"/>
      <c r="CV14" s="31"/>
      <c r="CW14" s="42"/>
      <c r="CX14" s="31"/>
      <c r="CY14" s="31"/>
      <c r="CZ14" s="42"/>
      <c r="DA14" s="31"/>
      <c r="DB14" s="31"/>
      <c r="DC14" s="42"/>
      <c r="DD14" s="31"/>
      <c r="DE14" s="31"/>
      <c r="DF14" s="42"/>
      <c r="DG14" s="31"/>
      <c r="DH14" s="31"/>
      <c r="DI14" s="42"/>
      <c r="DJ14" s="31"/>
      <c r="DK14" s="31"/>
      <c r="DL14" s="42"/>
      <c r="DM14" s="31"/>
      <c r="DN14" s="31"/>
      <c r="DO14" s="42"/>
      <c r="DP14" s="31"/>
      <c r="DQ14" s="3"/>
      <c r="DR14" s="91"/>
      <c r="DS14" s="31"/>
      <c r="DT14" s="31"/>
      <c r="DU14" s="42"/>
      <c r="DV14" s="31"/>
      <c r="DW14" s="31"/>
      <c r="DX14" s="42"/>
      <c r="DY14" s="31"/>
      <c r="DZ14" s="31"/>
      <c r="EA14" s="42"/>
      <c r="EB14" s="31"/>
      <c r="EC14" s="31"/>
      <c r="ED14" s="42"/>
      <c r="EE14" s="31"/>
      <c r="EF14" s="31"/>
      <c r="EG14" s="42"/>
      <c r="EH14" s="31"/>
      <c r="EI14" s="31"/>
      <c r="EJ14" s="42"/>
      <c r="EK14" s="31"/>
      <c r="EL14" s="31"/>
      <c r="EM14" s="42"/>
      <c r="EN14" s="31"/>
      <c r="EO14" s="31"/>
      <c r="EP14" s="42"/>
      <c r="EQ14" s="31"/>
      <c r="ER14" s="31"/>
      <c r="ES14" s="42"/>
      <c r="ET14" s="31"/>
      <c r="EU14" s="31"/>
    </row>
    <row r="15" spans="1:151" x14ac:dyDescent="0.2">
      <c r="A15" s="3"/>
      <c r="B15" s="91"/>
      <c r="C15" s="31"/>
      <c r="D15" s="31"/>
      <c r="E15" s="91"/>
      <c r="F15" s="31"/>
      <c r="G15" s="31"/>
      <c r="H15" s="91"/>
      <c r="I15" s="31"/>
      <c r="J15" s="31"/>
      <c r="K15" s="91"/>
      <c r="L15" s="31"/>
      <c r="M15" s="31"/>
      <c r="N15" s="42"/>
      <c r="O15" s="31"/>
      <c r="P15" s="31"/>
      <c r="Q15" s="42"/>
      <c r="R15" s="31"/>
      <c r="S15" s="31"/>
      <c r="T15" s="42"/>
      <c r="U15" s="31"/>
      <c r="V15" s="31"/>
      <c r="W15" s="42"/>
      <c r="X15" s="31"/>
      <c r="Y15" s="31"/>
      <c r="Z15" s="42"/>
      <c r="AA15" s="31"/>
      <c r="AB15" s="31"/>
      <c r="AC15" s="91"/>
      <c r="AD15" s="31"/>
      <c r="AE15" s="31"/>
      <c r="AF15" s="91"/>
      <c r="AG15" s="31"/>
      <c r="AH15" s="31"/>
      <c r="AI15" s="42"/>
      <c r="AJ15" s="31"/>
      <c r="AK15" s="31"/>
      <c r="AL15" s="42"/>
      <c r="AM15" s="31"/>
      <c r="AN15" s="31"/>
      <c r="AO15" s="42"/>
      <c r="AP15" s="31"/>
      <c r="AQ15" s="31"/>
      <c r="AR15" s="42"/>
      <c r="AS15" s="31"/>
      <c r="AT15" s="31"/>
      <c r="AU15" s="42"/>
      <c r="AV15" s="31"/>
      <c r="AW15" s="31"/>
      <c r="AX15" s="42"/>
      <c r="AY15" s="31"/>
      <c r="AZ15" s="31"/>
      <c r="BA15" s="42"/>
      <c r="BB15" s="31"/>
      <c r="BC15" s="31"/>
      <c r="BD15" s="42"/>
      <c r="BE15" s="31"/>
      <c r="BF15" s="31"/>
      <c r="BG15" s="42"/>
      <c r="BH15" s="31"/>
      <c r="BI15" s="3"/>
      <c r="BJ15" s="91"/>
      <c r="BK15" s="31"/>
      <c r="BL15" s="31"/>
      <c r="BM15" s="42"/>
      <c r="BN15" s="31"/>
      <c r="BO15" s="31"/>
      <c r="BP15" s="42"/>
      <c r="BQ15" s="31"/>
      <c r="BR15" s="31"/>
      <c r="BS15" s="42"/>
      <c r="BT15" s="31"/>
      <c r="BU15" s="31"/>
      <c r="BV15" s="42"/>
      <c r="BW15" s="31"/>
      <c r="BX15" s="31"/>
      <c r="BY15" s="42"/>
      <c r="BZ15" s="31"/>
      <c r="CA15" s="31"/>
      <c r="CB15" s="42"/>
      <c r="CC15" s="31"/>
      <c r="CD15" s="31"/>
      <c r="CE15" s="42"/>
      <c r="CF15" s="31"/>
      <c r="CG15" s="31"/>
      <c r="CH15" s="42"/>
      <c r="CI15" s="31"/>
      <c r="CJ15" s="31"/>
      <c r="CK15" s="42"/>
      <c r="CL15" s="31"/>
      <c r="CM15" s="31"/>
      <c r="CN15" s="91"/>
      <c r="CO15" s="31"/>
      <c r="CP15" s="31"/>
      <c r="CQ15" s="42"/>
      <c r="CR15" s="31"/>
      <c r="CS15" s="31"/>
      <c r="CT15" s="42"/>
      <c r="CU15" s="31"/>
      <c r="CV15" s="31"/>
      <c r="CW15" s="42"/>
      <c r="CX15" s="31"/>
      <c r="CY15" s="31"/>
      <c r="CZ15" s="42"/>
      <c r="DA15" s="31"/>
      <c r="DB15" s="31"/>
      <c r="DC15" s="42"/>
      <c r="DD15" s="31"/>
      <c r="DE15" s="31"/>
      <c r="DF15" s="42"/>
      <c r="DG15" s="31"/>
      <c r="DH15" s="31"/>
      <c r="DI15" s="42"/>
      <c r="DJ15" s="31"/>
      <c r="DK15" s="31"/>
      <c r="DL15" s="42"/>
      <c r="DM15" s="31"/>
      <c r="DN15" s="31"/>
      <c r="DO15" s="42"/>
      <c r="DP15" s="31"/>
      <c r="DQ15" s="3"/>
      <c r="DR15" s="91"/>
      <c r="DS15" s="31"/>
      <c r="DT15" s="31"/>
      <c r="DU15" s="42"/>
      <c r="DV15" s="31"/>
      <c r="DW15" s="31"/>
      <c r="DX15" s="42"/>
      <c r="DY15" s="31"/>
      <c r="DZ15" s="31"/>
      <c r="EA15" s="42"/>
      <c r="EB15" s="31"/>
      <c r="EC15" s="31"/>
      <c r="ED15" s="42"/>
      <c r="EE15" s="31"/>
      <c r="EF15" s="31"/>
      <c r="EG15" s="42"/>
      <c r="EH15" s="31"/>
      <c r="EI15" s="31"/>
      <c r="EJ15" s="42"/>
      <c r="EK15" s="31"/>
      <c r="EL15" s="31"/>
      <c r="EM15" s="42"/>
      <c r="EN15" s="31"/>
      <c r="EO15" s="31"/>
      <c r="EP15" s="42"/>
      <c r="EQ15" s="31"/>
      <c r="ER15" s="31"/>
      <c r="ES15" s="42"/>
      <c r="ET15" s="31"/>
      <c r="EU15" s="31"/>
    </row>
    <row r="16" spans="1:151" x14ac:dyDescent="0.2">
      <c r="A16" s="3"/>
      <c r="B16" s="91"/>
      <c r="C16" s="31"/>
      <c r="D16" s="31"/>
      <c r="E16" s="91"/>
      <c r="F16" s="31"/>
      <c r="G16" s="31"/>
      <c r="H16" s="91"/>
      <c r="I16" s="31"/>
      <c r="J16" s="31"/>
      <c r="K16" s="91"/>
      <c r="L16" s="31"/>
      <c r="M16" s="31"/>
      <c r="N16" s="42"/>
      <c r="O16" s="31"/>
      <c r="P16" s="31"/>
      <c r="Q16" s="42"/>
      <c r="R16" s="31"/>
      <c r="S16" s="31"/>
      <c r="T16" s="42"/>
      <c r="U16" s="31"/>
      <c r="V16" s="31"/>
      <c r="W16" s="42"/>
      <c r="X16" s="31"/>
      <c r="Y16" s="31"/>
      <c r="Z16" s="42"/>
      <c r="AA16" s="31"/>
      <c r="AB16" s="31"/>
      <c r="AC16" s="91"/>
      <c r="AD16" s="31"/>
      <c r="AE16" s="31"/>
      <c r="AF16" s="91"/>
      <c r="AG16" s="31"/>
      <c r="AH16" s="31"/>
      <c r="AI16" s="42"/>
      <c r="AJ16" s="31"/>
      <c r="AK16" s="31"/>
      <c r="AL16" s="42"/>
      <c r="AM16" s="31"/>
      <c r="AN16" s="31"/>
      <c r="AO16" s="42"/>
      <c r="AP16" s="31"/>
      <c r="AQ16" s="31"/>
      <c r="AR16" s="42"/>
      <c r="AS16" s="31"/>
      <c r="AT16" s="31"/>
      <c r="AU16" s="42"/>
      <c r="AV16" s="31"/>
      <c r="AW16" s="31"/>
      <c r="AX16" s="42"/>
      <c r="AY16" s="31"/>
      <c r="AZ16" s="31"/>
      <c r="BA16" s="42"/>
      <c r="BB16" s="31"/>
      <c r="BC16" s="31"/>
      <c r="BD16" s="42"/>
      <c r="BE16" s="31"/>
      <c r="BF16" s="31"/>
      <c r="BG16" s="42"/>
      <c r="BH16" s="31"/>
      <c r="BI16" s="3"/>
      <c r="BJ16" s="91"/>
      <c r="BK16" s="31"/>
      <c r="BL16" s="31"/>
      <c r="BM16" s="42"/>
      <c r="BN16" s="31"/>
      <c r="BO16" s="31"/>
      <c r="BP16" s="42"/>
      <c r="BQ16" s="31"/>
      <c r="BR16" s="31"/>
      <c r="BS16" s="42"/>
      <c r="BT16" s="31"/>
      <c r="BU16" s="31"/>
      <c r="BV16" s="42"/>
      <c r="BW16" s="31"/>
      <c r="BX16" s="31"/>
      <c r="BY16" s="42"/>
      <c r="BZ16" s="31"/>
      <c r="CA16" s="31"/>
      <c r="CB16" s="42"/>
      <c r="CC16" s="31"/>
      <c r="CD16" s="31"/>
      <c r="CE16" s="42"/>
      <c r="CF16" s="31"/>
      <c r="CG16" s="31"/>
      <c r="CH16" s="42"/>
      <c r="CI16" s="31"/>
      <c r="CJ16" s="31"/>
      <c r="CK16" s="42"/>
      <c r="CL16" s="31"/>
      <c r="CM16" s="31"/>
      <c r="CN16" s="91"/>
      <c r="CO16" s="31"/>
      <c r="CP16" s="31"/>
      <c r="CQ16" s="42"/>
      <c r="CR16" s="31"/>
      <c r="CS16" s="31"/>
      <c r="CT16" s="42"/>
      <c r="CU16" s="31"/>
      <c r="CV16" s="31"/>
      <c r="CW16" s="42"/>
      <c r="CX16" s="31"/>
      <c r="CY16" s="31"/>
      <c r="CZ16" s="42"/>
      <c r="DA16" s="31"/>
      <c r="DB16" s="31"/>
      <c r="DC16" s="42"/>
      <c r="DD16" s="31"/>
      <c r="DE16" s="31"/>
      <c r="DF16" s="42"/>
      <c r="DG16" s="31"/>
      <c r="DH16" s="31"/>
      <c r="DI16" s="42"/>
      <c r="DJ16" s="31"/>
      <c r="DK16" s="31"/>
      <c r="DL16" s="42"/>
      <c r="DM16" s="31"/>
      <c r="DN16" s="31"/>
      <c r="DO16" s="42"/>
      <c r="DP16" s="31"/>
      <c r="DQ16" s="3"/>
      <c r="DR16" s="91"/>
      <c r="DS16" s="31"/>
      <c r="DT16" s="31"/>
      <c r="DU16" s="42"/>
      <c r="DV16" s="31"/>
      <c r="DW16" s="31"/>
      <c r="DX16" s="42"/>
      <c r="DY16" s="31"/>
      <c r="DZ16" s="31"/>
      <c r="EA16" s="42"/>
      <c r="EB16" s="31"/>
      <c r="EC16" s="31"/>
      <c r="ED16" s="42"/>
      <c r="EE16" s="31"/>
      <c r="EF16" s="31"/>
      <c r="EG16" s="42"/>
      <c r="EH16" s="31"/>
      <c r="EI16" s="31"/>
      <c r="EJ16" s="42"/>
      <c r="EK16" s="31"/>
      <c r="EL16" s="31"/>
      <c r="EM16" s="42"/>
      <c r="EN16" s="31"/>
      <c r="EO16" s="31"/>
      <c r="EP16" s="42"/>
      <c r="EQ16" s="31"/>
      <c r="ER16" s="31"/>
      <c r="ES16" s="42"/>
      <c r="ET16" s="31"/>
      <c r="EU16" s="31"/>
    </row>
    <row r="17" spans="1:151" x14ac:dyDescent="0.2">
      <c r="A17" s="3"/>
      <c r="B17" s="91"/>
      <c r="C17" s="31"/>
      <c r="D17" s="31"/>
      <c r="E17" s="91"/>
      <c r="F17" s="31"/>
      <c r="G17" s="31"/>
      <c r="H17" s="91"/>
      <c r="I17" s="31"/>
      <c r="J17" s="31"/>
      <c r="K17" s="91"/>
      <c r="L17" s="31"/>
      <c r="M17" s="31"/>
      <c r="N17" s="42"/>
      <c r="O17" s="31"/>
      <c r="P17" s="31"/>
      <c r="Q17" s="42"/>
      <c r="R17" s="31"/>
      <c r="S17" s="31"/>
      <c r="T17" s="42"/>
      <c r="U17" s="31"/>
      <c r="V17" s="31"/>
      <c r="W17" s="42"/>
      <c r="X17" s="31"/>
      <c r="Y17" s="31"/>
      <c r="Z17" s="42"/>
      <c r="AA17" s="31"/>
      <c r="AB17" s="31"/>
      <c r="AC17" s="91"/>
      <c r="AD17" s="31"/>
      <c r="AE17" s="31"/>
      <c r="AF17" s="91"/>
      <c r="AG17" s="31"/>
      <c r="AH17" s="31"/>
      <c r="AI17" s="42"/>
      <c r="AJ17" s="31"/>
      <c r="AK17" s="31"/>
      <c r="AL17" s="42"/>
      <c r="AM17" s="31"/>
      <c r="AN17" s="31"/>
      <c r="AO17" s="42"/>
      <c r="AP17" s="31"/>
      <c r="AQ17" s="31"/>
      <c r="AR17" s="42"/>
      <c r="AS17" s="31"/>
      <c r="AT17" s="31"/>
      <c r="AU17" s="42"/>
      <c r="AV17" s="31"/>
      <c r="AW17" s="31"/>
      <c r="AX17" s="42"/>
      <c r="AY17" s="31"/>
      <c r="AZ17" s="31"/>
      <c r="BA17" s="42"/>
      <c r="BB17" s="31"/>
      <c r="BC17" s="31"/>
      <c r="BD17" s="42"/>
      <c r="BE17" s="31"/>
      <c r="BF17" s="31"/>
      <c r="BG17" s="42"/>
      <c r="BH17" s="31"/>
      <c r="BI17" s="3"/>
      <c r="BJ17" s="91"/>
      <c r="BK17" s="31"/>
      <c r="BL17" s="31"/>
      <c r="BM17" s="42"/>
      <c r="BN17" s="31"/>
      <c r="BO17" s="31"/>
      <c r="BP17" s="42"/>
      <c r="BQ17" s="31"/>
      <c r="BR17" s="31"/>
      <c r="BS17" s="42"/>
      <c r="BT17" s="31"/>
      <c r="BU17" s="31"/>
      <c r="BV17" s="42"/>
      <c r="BW17" s="31"/>
      <c r="BX17" s="31"/>
      <c r="BY17" s="42"/>
      <c r="BZ17" s="31"/>
      <c r="CA17" s="31"/>
      <c r="CB17" s="42"/>
      <c r="CC17" s="31"/>
      <c r="CD17" s="31"/>
      <c r="CE17" s="42"/>
      <c r="CF17" s="31"/>
      <c r="CG17" s="31"/>
      <c r="CH17" s="42"/>
      <c r="CI17" s="31"/>
      <c r="CJ17" s="31"/>
      <c r="CK17" s="42"/>
      <c r="CL17" s="31"/>
      <c r="CM17" s="31"/>
      <c r="CN17" s="91"/>
      <c r="CO17" s="31"/>
      <c r="CP17" s="31"/>
      <c r="CQ17" s="42"/>
      <c r="CR17" s="31"/>
      <c r="CS17" s="31"/>
      <c r="CT17" s="42"/>
      <c r="CU17" s="31"/>
      <c r="CV17" s="31"/>
      <c r="CW17" s="42"/>
      <c r="CX17" s="31"/>
      <c r="CY17" s="31"/>
      <c r="CZ17" s="42"/>
      <c r="DA17" s="31"/>
      <c r="DB17" s="31"/>
      <c r="DC17" s="42"/>
      <c r="DD17" s="31"/>
      <c r="DE17" s="31"/>
      <c r="DF17" s="42"/>
      <c r="DG17" s="31"/>
      <c r="DH17" s="31"/>
      <c r="DI17" s="42"/>
      <c r="DJ17" s="31"/>
      <c r="DK17" s="31"/>
      <c r="DL17" s="42"/>
      <c r="DM17" s="31"/>
      <c r="DN17" s="31"/>
      <c r="DO17" s="42"/>
      <c r="DP17" s="31"/>
      <c r="DQ17" s="3"/>
      <c r="DR17" s="91"/>
      <c r="DS17" s="31"/>
      <c r="DT17" s="31"/>
      <c r="DU17" s="42"/>
      <c r="DV17" s="31"/>
      <c r="DW17" s="31"/>
      <c r="DX17" s="42"/>
      <c r="DY17" s="31"/>
      <c r="DZ17" s="31"/>
      <c r="EA17" s="42"/>
      <c r="EB17" s="31"/>
      <c r="EC17" s="31"/>
      <c r="ED17" s="42"/>
      <c r="EE17" s="31"/>
      <c r="EF17" s="31"/>
      <c r="EG17" s="42"/>
      <c r="EH17" s="31"/>
      <c r="EI17" s="31"/>
      <c r="EJ17" s="42"/>
      <c r="EK17" s="31"/>
      <c r="EL17" s="31"/>
      <c r="EM17" s="42"/>
      <c r="EN17" s="31"/>
      <c r="EO17" s="31"/>
      <c r="EP17" s="42"/>
      <c r="EQ17" s="31"/>
      <c r="ER17" s="31"/>
      <c r="ES17" s="42"/>
      <c r="ET17" s="31"/>
      <c r="EU17" s="31"/>
    </row>
    <row r="18" spans="1:151" x14ac:dyDescent="0.2">
      <c r="A18" s="3"/>
      <c r="B18" s="91"/>
      <c r="C18" s="31"/>
      <c r="D18" s="31"/>
      <c r="E18" s="91"/>
      <c r="F18" s="31"/>
      <c r="G18" s="31"/>
      <c r="H18" s="91"/>
      <c r="I18" s="31"/>
      <c r="J18" s="31"/>
      <c r="K18" s="91"/>
      <c r="L18" s="31"/>
      <c r="M18" s="31"/>
      <c r="N18" s="42"/>
      <c r="O18" s="31"/>
      <c r="P18" s="31"/>
      <c r="Q18" s="42"/>
      <c r="R18" s="31"/>
      <c r="S18" s="31"/>
      <c r="T18" s="42"/>
      <c r="U18" s="31"/>
      <c r="V18" s="31"/>
      <c r="W18" s="42"/>
      <c r="X18" s="31"/>
      <c r="Y18" s="31"/>
      <c r="Z18" s="42"/>
      <c r="AA18" s="31"/>
      <c r="AB18" s="31"/>
      <c r="AC18" s="91"/>
      <c r="AD18" s="31"/>
      <c r="AE18" s="31"/>
      <c r="AF18" s="91"/>
      <c r="AG18" s="31"/>
      <c r="AH18" s="31"/>
      <c r="AI18" s="42"/>
      <c r="AJ18" s="31"/>
      <c r="AK18" s="31"/>
      <c r="AL18" s="42"/>
      <c r="AM18" s="31"/>
      <c r="AN18" s="31"/>
      <c r="AO18" s="42"/>
      <c r="AP18" s="31"/>
      <c r="AQ18" s="31"/>
      <c r="AR18" s="42"/>
      <c r="AS18" s="31"/>
      <c r="AT18" s="31"/>
      <c r="AU18" s="42"/>
      <c r="AV18" s="31"/>
      <c r="AW18" s="31"/>
      <c r="AX18" s="42"/>
      <c r="AY18" s="31"/>
      <c r="AZ18" s="31"/>
      <c r="BA18" s="42"/>
      <c r="BB18" s="31"/>
      <c r="BC18" s="31"/>
      <c r="BD18" s="42"/>
      <c r="BE18" s="31"/>
      <c r="BF18" s="31"/>
      <c r="BG18" s="42"/>
      <c r="BH18" s="31"/>
      <c r="BI18" s="3"/>
      <c r="BJ18" s="91"/>
      <c r="BK18" s="31"/>
      <c r="BL18" s="31"/>
      <c r="BM18" s="42"/>
      <c r="BN18" s="31"/>
      <c r="BO18" s="31"/>
      <c r="BP18" s="42"/>
      <c r="BQ18" s="31"/>
      <c r="BR18" s="31"/>
      <c r="BS18" s="42"/>
      <c r="BT18" s="31"/>
      <c r="BU18" s="31"/>
      <c r="BV18" s="42"/>
      <c r="BW18" s="31"/>
      <c r="BX18" s="31"/>
      <c r="BY18" s="42"/>
      <c r="BZ18" s="31"/>
      <c r="CA18" s="31"/>
      <c r="CB18" s="42"/>
      <c r="CC18" s="31"/>
      <c r="CD18" s="31"/>
      <c r="CE18" s="42"/>
      <c r="CF18" s="31"/>
      <c r="CG18" s="31"/>
      <c r="CH18" s="42"/>
      <c r="CI18" s="31"/>
      <c r="CJ18" s="31"/>
      <c r="CK18" s="42"/>
      <c r="CL18" s="31"/>
      <c r="CM18" s="31"/>
      <c r="CN18" s="91"/>
      <c r="CO18" s="31"/>
      <c r="CP18" s="31"/>
      <c r="CQ18" s="42"/>
      <c r="CR18" s="31"/>
      <c r="CS18" s="31"/>
      <c r="CT18" s="42"/>
      <c r="CU18" s="31"/>
      <c r="CV18" s="31"/>
      <c r="CW18" s="42"/>
      <c r="CX18" s="31"/>
      <c r="CY18" s="31"/>
      <c r="CZ18" s="42"/>
      <c r="DA18" s="31"/>
      <c r="DB18" s="31"/>
      <c r="DC18" s="42"/>
      <c r="DD18" s="31"/>
      <c r="DE18" s="31"/>
      <c r="DF18" s="42"/>
      <c r="DG18" s="31"/>
      <c r="DH18" s="31"/>
      <c r="DI18" s="42"/>
      <c r="DJ18" s="31"/>
      <c r="DK18" s="31"/>
      <c r="DL18" s="42"/>
      <c r="DM18" s="31"/>
      <c r="DN18" s="31"/>
      <c r="DO18" s="42"/>
      <c r="DP18" s="31"/>
      <c r="DQ18" s="3"/>
      <c r="DR18" s="91"/>
      <c r="DS18" s="31"/>
      <c r="DT18" s="31"/>
      <c r="DU18" s="42"/>
      <c r="DV18" s="31"/>
      <c r="DW18" s="31"/>
      <c r="DX18" s="42"/>
      <c r="DY18" s="31"/>
      <c r="DZ18" s="31"/>
      <c r="EA18" s="42"/>
      <c r="EB18" s="31"/>
      <c r="EC18" s="31"/>
      <c r="ED18" s="42"/>
      <c r="EE18" s="31"/>
      <c r="EF18" s="31"/>
      <c r="EG18" s="42"/>
      <c r="EH18" s="31"/>
      <c r="EI18" s="31"/>
      <c r="EJ18" s="42"/>
      <c r="EK18" s="31"/>
      <c r="EL18" s="31"/>
      <c r="EM18" s="42"/>
      <c r="EN18" s="31"/>
      <c r="EO18" s="31"/>
      <c r="EP18" s="42"/>
      <c r="EQ18" s="31"/>
      <c r="ER18" s="31"/>
      <c r="ES18" s="42"/>
      <c r="ET18" s="31"/>
      <c r="EU18" s="31"/>
    </row>
    <row r="19" spans="1:151" x14ac:dyDescent="0.2">
      <c r="A19" s="3"/>
      <c r="B19" s="91"/>
      <c r="C19" s="31"/>
      <c r="D19" s="31"/>
      <c r="E19" s="91"/>
      <c r="F19" s="31"/>
      <c r="G19" s="31"/>
      <c r="H19" s="91"/>
      <c r="I19" s="31"/>
      <c r="J19" s="31"/>
      <c r="K19" s="42"/>
      <c r="L19" s="31"/>
      <c r="M19" s="31"/>
      <c r="N19" s="42"/>
      <c r="O19" s="31"/>
      <c r="P19" s="31"/>
      <c r="Q19" s="42"/>
      <c r="R19" s="31"/>
      <c r="S19" s="31"/>
      <c r="T19" s="42"/>
      <c r="U19" s="31"/>
      <c r="V19" s="31"/>
      <c r="W19" s="42"/>
      <c r="X19" s="31"/>
      <c r="Y19" s="31"/>
      <c r="Z19" s="42"/>
      <c r="AA19" s="31"/>
      <c r="AB19" s="31"/>
      <c r="AC19" s="91"/>
      <c r="AD19" s="31"/>
      <c r="AE19" s="31"/>
      <c r="AF19" s="42"/>
      <c r="AG19" s="31"/>
      <c r="AH19" s="31"/>
      <c r="AI19" s="42"/>
      <c r="AJ19" s="31"/>
      <c r="AK19" s="31"/>
      <c r="AL19" s="42"/>
      <c r="AM19" s="31"/>
      <c r="AN19" s="31"/>
      <c r="AO19" s="42"/>
      <c r="AP19" s="31"/>
      <c r="AQ19" s="31"/>
      <c r="AR19" s="42"/>
      <c r="AS19" s="31"/>
      <c r="AT19" s="31"/>
      <c r="AU19" s="42"/>
      <c r="AV19" s="31"/>
      <c r="AW19" s="31"/>
      <c r="AX19" s="42"/>
      <c r="AY19" s="31"/>
      <c r="AZ19" s="31"/>
      <c r="BA19" s="42"/>
      <c r="BB19" s="31"/>
      <c r="BC19" s="31"/>
      <c r="BD19" s="42"/>
      <c r="BE19" s="31"/>
      <c r="BF19" s="31"/>
      <c r="BG19" s="42"/>
      <c r="BH19" s="31"/>
      <c r="BI19" s="3"/>
      <c r="BJ19" s="42"/>
      <c r="BK19" s="31"/>
      <c r="BL19" s="31"/>
      <c r="BM19" s="42"/>
      <c r="BN19" s="31"/>
      <c r="BO19" s="31"/>
      <c r="BP19" s="42"/>
      <c r="BQ19" s="31"/>
      <c r="BR19" s="31"/>
      <c r="BS19" s="42"/>
      <c r="BT19" s="31"/>
      <c r="BU19" s="31"/>
      <c r="BV19" s="42"/>
      <c r="BW19" s="31"/>
      <c r="BX19" s="31"/>
      <c r="BY19" s="42"/>
      <c r="BZ19" s="31"/>
      <c r="CA19" s="31"/>
      <c r="CB19" s="42"/>
      <c r="CC19" s="31"/>
      <c r="CD19" s="31"/>
      <c r="CE19" s="42"/>
      <c r="CF19" s="31"/>
      <c r="CG19" s="31"/>
      <c r="CH19" s="42"/>
      <c r="CI19" s="31"/>
      <c r="CJ19" s="31"/>
      <c r="CK19" s="42"/>
      <c r="CL19" s="31"/>
      <c r="CM19" s="31"/>
      <c r="CN19" s="42"/>
      <c r="CO19" s="31"/>
      <c r="CP19" s="31"/>
      <c r="CQ19" s="42"/>
      <c r="CR19" s="31"/>
      <c r="CS19" s="31"/>
      <c r="CT19" s="42"/>
      <c r="CU19" s="31"/>
      <c r="CV19" s="31"/>
      <c r="CW19" s="42"/>
      <c r="CX19" s="31"/>
      <c r="CY19" s="31"/>
      <c r="CZ19" s="42"/>
      <c r="DA19" s="31"/>
      <c r="DB19" s="31"/>
      <c r="DC19" s="42"/>
      <c r="DD19" s="31"/>
      <c r="DE19" s="31"/>
      <c r="DF19" s="42"/>
      <c r="DG19" s="31"/>
      <c r="DH19" s="31"/>
      <c r="DI19" s="42"/>
      <c r="DJ19" s="31"/>
      <c r="DK19" s="31"/>
      <c r="DL19" s="42"/>
      <c r="DM19" s="31"/>
      <c r="DN19" s="31"/>
      <c r="DO19" s="42"/>
      <c r="DP19" s="31"/>
      <c r="DQ19" s="3"/>
      <c r="DR19" s="42"/>
      <c r="DS19" s="31"/>
      <c r="DT19" s="31"/>
      <c r="DU19" s="42"/>
      <c r="DV19" s="31"/>
      <c r="DW19" s="31"/>
      <c r="DX19" s="42"/>
      <c r="DY19" s="31"/>
      <c r="DZ19" s="31"/>
      <c r="EA19" s="42"/>
      <c r="EB19" s="31"/>
      <c r="EC19" s="31"/>
      <c r="ED19" s="42"/>
      <c r="EE19" s="31"/>
      <c r="EF19" s="31"/>
      <c r="EG19" s="42"/>
      <c r="EH19" s="31"/>
      <c r="EI19" s="31"/>
      <c r="EJ19" s="42"/>
      <c r="EK19" s="31"/>
      <c r="EL19" s="31"/>
      <c r="EM19" s="42"/>
      <c r="EN19" s="31"/>
      <c r="EO19" s="31"/>
      <c r="EP19" s="42"/>
      <c r="EQ19" s="31"/>
      <c r="ER19" s="31"/>
      <c r="ES19" s="42"/>
      <c r="ET19" s="31"/>
      <c r="EU19" s="31"/>
    </row>
    <row r="20" spans="1:151" x14ac:dyDescent="0.2">
      <c r="A20" s="3"/>
      <c r="B20" s="91"/>
      <c r="C20" s="31"/>
      <c r="D20" s="31"/>
      <c r="E20" s="91"/>
      <c r="F20" s="31"/>
      <c r="G20" s="31"/>
      <c r="H20" s="91"/>
      <c r="I20" s="31"/>
      <c r="J20" s="31"/>
      <c r="K20" s="42"/>
      <c r="L20" s="31"/>
      <c r="M20" s="31"/>
      <c r="N20" s="42"/>
      <c r="O20" s="31"/>
      <c r="P20" s="31"/>
      <c r="Q20" s="42"/>
      <c r="R20" s="31"/>
      <c r="S20" s="31"/>
      <c r="T20" s="42"/>
      <c r="U20" s="31"/>
      <c r="V20" s="31"/>
      <c r="W20" s="42"/>
      <c r="X20" s="31"/>
      <c r="Y20" s="31"/>
      <c r="Z20" s="42"/>
      <c r="AA20" s="31"/>
      <c r="AB20" s="31"/>
      <c r="AC20" s="91"/>
      <c r="AD20" s="31"/>
      <c r="AE20" s="31"/>
      <c r="AF20" s="42"/>
      <c r="AG20" s="31"/>
      <c r="AH20" s="31"/>
      <c r="AI20" s="42"/>
      <c r="AJ20" s="31"/>
      <c r="AK20" s="31"/>
      <c r="AL20" s="42"/>
      <c r="AM20" s="31"/>
      <c r="AN20" s="31"/>
      <c r="AO20" s="42"/>
      <c r="AP20" s="31"/>
      <c r="AQ20" s="31"/>
      <c r="AR20" s="42"/>
      <c r="AS20" s="31"/>
      <c r="AT20" s="31"/>
      <c r="AU20" s="42"/>
      <c r="AV20" s="31"/>
      <c r="AW20" s="31"/>
      <c r="AX20" s="42"/>
      <c r="AY20" s="31"/>
      <c r="AZ20" s="31"/>
      <c r="BA20" s="42"/>
      <c r="BB20" s="31"/>
      <c r="BC20" s="31"/>
      <c r="BD20" s="42"/>
      <c r="BE20" s="31"/>
      <c r="BF20" s="31"/>
      <c r="BG20" s="42"/>
      <c r="BH20" s="31"/>
      <c r="BI20" s="3"/>
      <c r="BJ20" s="42"/>
      <c r="BK20" s="31"/>
      <c r="BL20" s="31"/>
      <c r="BM20" s="42"/>
      <c r="BN20" s="31"/>
      <c r="BO20" s="31"/>
      <c r="BP20" s="42"/>
      <c r="BQ20" s="31"/>
      <c r="BR20" s="31"/>
      <c r="BS20" s="42"/>
      <c r="BT20" s="31"/>
      <c r="BU20" s="31"/>
      <c r="BV20" s="42"/>
      <c r="BW20" s="31"/>
      <c r="BX20" s="31"/>
      <c r="BY20" s="42"/>
      <c r="BZ20" s="31"/>
      <c r="CA20" s="31"/>
      <c r="CB20" s="42"/>
      <c r="CC20" s="31"/>
      <c r="CD20" s="31"/>
      <c r="CE20" s="42"/>
      <c r="CF20" s="31"/>
      <c r="CG20" s="31"/>
      <c r="CH20" s="42"/>
      <c r="CI20" s="31"/>
      <c r="CJ20" s="31"/>
      <c r="CK20" s="42"/>
      <c r="CL20" s="31"/>
      <c r="CM20" s="31"/>
      <c r="CN20" s="42"/>
      <c r="CO20" s="31"/>
      <c r="CP20" s="31"/>
      <c r="CQ20" s="42"/>
      <c r="CR20" s="31"/>
      <c r="CS20" s="31"/>
      <c r="CT20" s="42"/>
      <c r="CU20" s="31"/>
      <c r="CV20" s="31"/>
      <c r="CW20" s="42"/>
      <c r="CX20" s="31"/>
      <c r="CY20" s="31"/>
      <c r="CZ20" s="42"/>
      <c r="DA20" s="31"/>
      <c r="DB20" s="31"/>
      <c r="DC20" s="42"/>
      <c r="DD20" s="31"/>
      <c r="DE20" s="31"/>
      <c r="DF20" s="42"/>
      <c r="DG20" s="31"/>
      <c r="DH20" s="31"/>
      <c r="DI20" s="42"/>
      <c r="DJ20" s="31"/>
      <c r="DK20" s="31"/>
      <c r="DL20" s="42"/>
      <c r="DM20" s="31"/>
      <c r="DN20" s="31"/>
      <c r="DO20" s="42"/>
      <c r="DP20" s="31"/>
      <c r="DQ20" s="3"/>
      <c r="DR20" s="42"/>
      <c r="DS20" s="31"/>
      <c r="DT20" s="31"/>
      <c r="DU20" s="42"/>
      <c r="DV20" s="31"/>
      <c r="DW20" s="31"/>
      <c r="DX20" s="42"/>
      <c r="DY20" s="31"/>
      <c r="DZ20" s="31"/>
      <c r="EA20" s="42"/>
      <c r="EB20" s="31"/>
      <c r="EC20" s="31"/>
      <c r="ED20" s="42"/>
      <c r="EE20" s="31"/>
      <c r="EF20" s="31"/>
      <c r="EG20" s="42"/>
      <c r="EH20" s="31"/>
      <c r="EI20" s="31"/>
      <c r="EJ20" s="42"/>
      <c r="EK20" s="31"/>
      <c r="EL20" s="31"/>
      <c r="EM20" s="42"/>
      <c r="EN20" s="31"/>
      <c r="EO20" s="31"/>
      <c r="EP20" s="42"/>
      <c r="EQ20" s="31"/>
      <c r="ER20" s="31"/>
      <c r="ES20" s="42"/>
      <c r="ET20" s="31"/>
      <c r="EU20" s="31"/>
    </row>
    <row r="21" spans="1:151" ht="13.5" thickBot="1" x14ac:dyDescent="0.25">
      <c r="A21" s="3"/>
      <c r="B21" s="64"/>
      <c r="C21" s="31"/>
      <c r="D21" s="31"/>
      <c r="E21" s="64"/>
      <c r="F21" s="31"/>
      <c r="G21" s="31"/>
      <c r="H21" s="64"/>
      <c r="I21" s="31"/>
      <c r="J21" s="31"/>
      <c r="K21" s="64"/>
      <c r="L21" s="31"/>
      <c r="M21" s="31"/>
      <c r="N21" s="64"/>
      <c r="O21" s="31"/>
      <c r="P21" s="31"/>
      <c r="Q21" s="64"/>
      <c r="R21" s="31"/>
      <c r="S21" s="31"/>
      <c r="T21" s="64"/>
      <c r="U21" s="31"/>
      <c r="V21" s="31"/>
      <c r="W21" s="64"/>
      <c r="X21" s="31"/>
      <c r="Y21" s="31"/>
      <c r="Z21" s="64"/>
      <c r="AA21" s="31"/>
      <c r="AB21" s="31"/>
      <c r="AC21" s="64"/>
      <c r="AD21" s="31"/>
      <c r="AE21" s="31"/>
      <c r="AF21" s="64"/>
      <c r="AG21" s="31"/>
      <c r="AH21" s="31"/>
      <c r="AI21" s="64"/>
      <c r="AJ21" s="31"/>
      <c r="AK21" s="31"/>
      <c r="AL21" s="64"/>
      <c r="AM21" s="31"/>
      <c r="AN21" s="31"/>
      <c r="AO21" s="64"/>
      <c r="AP21" s="31"/>
      <c r="AQ21" s="31"/>
      <c r="AR21" s="64"/>
      <c r="AS21" s="31"/>
      <c r="AT21" s="31"/>
      <c r="AU21" s="64"/>
      <c r="AV21" s="31"/>
      <c r="AW21" s="31"/>
      <c r="AX21" s="64"/>
      <c r="AY21" s="31"/>
      <c r="AZ21" s="31"/>
      <c r="BA21" s="64"/>
      <c r="BB21" s="31"/>
      <c r="BC21" s="31"/>
      <c r="BD21" s="64"/>
      <c r="BE21" s="31"/>
      <c r="BF21" s="31"/>
      <c r="BG21" s="64"/>
      <c r="BH21" s="31"/>
      <c r="BI21" s="3"/>
      <c r="BJ21" s="64"/>
      <c r="BK21" s="31"/>
      <c r="BL21" s="31"/>
      <c r="BM21" s="64"/>
      <c r="BN21" s="31"/>
      <c r="BO21" s="31"/>
      <c r="BP21" s="64"/>
      <c r="BQ21" s="31"/>
      <c r="BR21" s="31"/>
      <c r="BS21" s="64"/>
      <c r="BT21" s="31"/>
      <c r="BU21" s="31"/>
      <c r="BV21" s="64"/>
      <c r="BW21" s="31"/>
      <c r="BX21" s="31"/>
      <c r="BY21" s="64"/>
      <c r="BZ21" s="31"/>
      <c r="CA21" s="31"/>
      <c r="CB21" s="64"/>
      <c r="CC21" s="31"/>
      <c r="CD21" s="31"/>
      <c r="CE21" s="64"/>
      <c r="CF21" s="31"/>
      <c r="CG21" s="31"/>
      <c r="CH21" s="64"/>
      <c r="CI21" s="31"/>
      <c r="CJ21" s="31"/>
      <c r="CK21" s="64"/>
      <c r="CL21" s="31"/>
      <c r="CM21" s="31"/>
      <c r="CN21" s="64"/>
      <c r="CO21" s="31"/>
      <c r="CP21" s="31"/>
      <c r="CQ21" s="64"/>
      <c r="CR21" s="31"/>
      <c r="CS21" s="31"/>
      <c r="CT21" s="64"/>
      <c r="CU21" s="31"/>
      <c r="CV21" s="31"/>
      <c r="CW21" s="64"/>
      <c r="CX21" s="31"/>
      <c r="CY21" s="31"/>
      <c r="CZ21" s="64"/>
      <c r="DA21" s="31"/>
      <c r="DB21" s="31"/>
      <c r="DC21" s="64"/>
      <c r="DD21" s="31"/>
      <c r="DE21" s="31"/>
      <c r="DF21" s="64"/>
      <c r="DG21" s="31"/>
      <c r="DH21" s="31"/>
      <c r="DI21" s="64"/>
      <c r="DJ21" s="31"/>
      <c r="DK21" s="31"/>
      <c r="DL21" s="64"/>
      <c r="DM21" s="31"/>
      <c r="DN21" s="31"/>
      <c r="DO21" s="64"/>
      <c r="DP21" s="31"/>
      <c r="DQ21" s="3"/>
      <c r="DR21" s="64"/>
      <c r="DS21" s="31"/>
      <c r="DT21" s="31"/>
      <c r="DU21" s="64"/>
      <c r="DV21" s="31"/>
      <c r="DW21" s="31"/>
      <c r="DX21" s="64"/>
      <c r="DY21" s="31"/>
      <c r="DZ21" s="31"/>
      <c r="EA21" s="64"/>
      <c r="EB21" s="31"/>
      <c r="EC21" s="31"/>
      <c r="ED21" s="64"/>
      <c r="EE21" s="31"/>
      <c r="EF21" s="31"/>
      <c r="EG21" s="64"/>
      <c r="EH21" s="31"/>
      <c r="EI21" s="31"/>
      <c r="EJ21" s="64"/>
      <c r="EK21" s="31"/>
      <c r="EL21" s="31"/>
      <c r="EM21" s="64"/>
      <c r="EN21" s="31"/>
      <c r="EO21" s="31"/>
      <c r="EP21" s="64"/>
      <c r="EQ21" s="31"/>
      <c r="ER21" s="31"/>
      <c r="ES21" s="64"/>
      <c r="ET21" s="31"/>
      <c r="EU21" s="31"/>
    </row>
    <row r="22" spans="1:151" x14ac:dyDescent="0.2">
      <c r="A22" s="3"/>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row r="25" spans="1:151" x14ac:dyDescent="0.2">
      <c r="B25" s="74"/>
    </row>
  </sheetData>
  <phoneticPr fontId="0" type="noConversion"/>
  <dataValidations count="3">
    <dataValidation type="list" allowBlank="1" sqref="C7 ES12:ES21 EP12:EP21 EM12:EM21 EJ12:EJ21 EG12:EG21 ED12:ED21 EA12:EA21 DX12:DX21 DU12:DU21 DR12:DR21 DO12:DO21 DL12:DL21 DI12:DI21 DF12:DF21 DC12:DC21 CZ12:CZ21 CW12:CW21 CT12:CT21 CQ12:CQ21 CN12:CN21 CK12:CK21 CH12:CH21 CE12:CE21 CB12:CB21 BY12:BY21 BV12:BV21 BS12:BS21 BP12:BP21 BM12:BM21 BJ12:BJ21 BG12:BG21 BD12:BD21 BA12:BA21 AX12:AX21 AU12:AU21 AR12:AR21 AO12:AO21 AL12:AL21 AI12:AI21 AF12:AF21 AC12:AC21 Z12:Z21 W12:W21 T12:T21 Q12:Q21 N12:N21 K12:K21 H12:H21 E12:E21 B12:B21 F7 L7 I7 EQ7 EN7 EK7 EH7 EE7 EB7 DY7 DV7 DS7 DP7 DM7 DJ7 DG7 DD7 DA7 CX7 CU7 CO7 CL7 CI7 CF7 CC7 BZ7 BW7 BT7 BQ7 BN7 BK7 BH7 BE7 BB7 AY7 AS7 AP7 AM7 AJ7 AG7 AD7 AA7 U7 R7 O7 ET7 CR7 AV7 X7 M2:T2" xr:uid="{00000000-0002-0000-0500-000000000000}">
      <formula1>NameLabelRange</formula1>
    </dataValidation>
    <dataValidation type="list" allowBlank="1" sqref="X8 C8 L8 I8 F8 EQ8 EN8 EK8 EH8 EE8 EB8 DY8 DV8 DS8 DP8 DM8 DJ8 DG8 DD8 DA8 CX8 CU8 CO8 CL8 CI8 CF8 CC8 BZ8 BW8 BT8 BQ8 BN8 BK8 BH8 BE8 BB8 AY8 AS8 AP8 AM8 AJ8 AG8 AD8 AA8 U8 R8 O8 ET8 CR8 AV8" xr:uid="{00000000-0002-0000-0500-000009000000}">
      <formula1>DistributionsEntsExits</formula1>
    </dataValidation>
    <dataValidation type="list" allowBlank="1" sqref="X9 C9 L9 I9 F9 EQ9 EN9 EK9 EH9 EE9 EB9 DY9 DV9 DS9 DP9 DM9 DJ9 DG9 DD9 DA9 CX9 CU9 CO9 CL9 CI9 CF9 CC9 BZ9 BW9 BT9 BQ9 BN9 BK9 BH9 BE9 BB9 AY9 AS9 AP9 AM9 AJ9 AG9 AD9 AA9 U9 R9 O9 ET9 CR9 AV9" xr:uid="{00000000-0002-0000-0500-00000A000000}">
      <formula1>DistributionsEntsExitObjPerArrDep</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EU11"/>
  <sheetViews>
    <sheetView workbookViewId="0">
      <selection activeCell="C10" sqref="C10"/>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97"/>
      <c r="C5" s="97"/>
      <c r="D5" s="97"/>
      <c r="E5" s="97"/>
      <c r="F5" s="97"/>
      <c r="G5" s="97"/>
      <c r="H5" s="97"/>
      <c r="I5" s="97"/>
      <c r="J5" s="97"/>
      <c r="K5" s="97"/>
      <c r="L5" s="97"/>
      <c r="M5" s="97"/>
      <c r="N5" s="97"/>
      <c r="O5" s="97"/>
      <c r="P5" s="97"/>
      <c r="Q5" s="97"/>
      <c r="R5" s="97"/>
      <c r="S5" s="97"/>
      <c r="T5" s="97"/>
      <c r="U5" s="97"/>
      <c r="V5" s="97"/>
      <c r="W5" s="97"/>
      <c r="X5" s="97"/>
      <c r="Y5" s="97"/>
      <c r="Z5" s="97"/>
      <c r="AA5" s="97"/>
      <c r="AB5" s="97"/>
      <c r="AC5" s="9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97"/>
      <c r="DS5" s="97"/>
      <c r="DT5" s="97"/>
      <c r="DU5" s="97"/>
      <c r="DV5" s="97"/>
      <c r="DW5" s="97"/>
      <c r="DX5" s="97"/>
      <c r="DY5" s="97"/>
      <c r="DZ5" s="97"/>
      <c r="EA5" s="97"/>
      <c r="EB5" s="97"/>
      <c r="EC5" s="97"/>
      <c r="ED5" s="97"/>
      <c r="EE5" s="97"/>
      <c r="EF5" s="97"/>
      <c r="EG5" s="97"/>
      <c r="EH5" s="97"/>
      <c r="EI5" s="97"/>
      <c r="EJ5" s="97"/>
      <c r="EK5" s="97"/>
      <c r="EL5" s="97"/>
      <c r="EM5" s="97"/>
      <c r="EN5" s="97"/>
      <c r="EO5" s="97"/>
      <c r="EP5" s="97"/>
      <c r="EQ5" s="97"/>
      <c r="ER5" s="97"/>
      <c r="ES5" s="97"/>
      <c r="ET5" s="3"/>
      <c r="EU5" s="3"/>
    </row>
    <row r="6" spans="1:151" ht="13.5" thickBot="1" x14ac:dyDescent="0.25">
      <c r="A6" s="3"/>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1"/>
      <c r="BI6" s="31"/>
      <c r="BJ6" s="32">
        <v>21</v>
      </c>
      <c r="BK6" s="32"/>
      <c r="BL6" s="32"/>
      <c r="BM6" s="32">
        <v>22</v>
      </c>
      <c r="BN6" s="32"/>
      <c r="BO6" s="32"/>
      <c r="BP6" s="32">
        <v>23</v>
      </c>
      <c r="BQ6" s="32"/>
      <c r="BR6" s="32"/>
      <c r="BS6" s="32">
        <v>24</v>
      </c>
      <c r="BT6" s="32"/>
      <c r="BU6" s="32"/>
      <c r="BV6" s="32">
        <v>25</v>
      </c>
      <c r="BW6" s="32"/>
      <c r="BX6" s="32"/>
      <c r="BY6" s="32">
        <v>26</v>
      </c>
      <c r="BZ6" s="32"/>
      <c r="CA6" s="32"/>
      <c r="CB6" s="32">
        <v>27</v>
      </c>
      <c r="CC6" s="32"/>
      <c r="CD6" s="32"/>
      <c r="CE6" s="32">
        <v>28</v>
      </c>
      <c r="CF6" s="32"/>
      <c r="CG6" s="32"/>
      <c r="CH6" s="32">
        <v>29</v>
      </c>
      <c r="CI6" s="32"/>
      <c r="CJ6" s="32"/>
      <c r="CK6" s="32">
        <v>30</v>
      </c>
      <c r="CL6" s="32"/>
      <c r="CM6" s="32"/>
      <c r="CN6" s="32">
        <v>31</v>
      </c>
      <c r="CO6" s="32"/>
      <c r="CP6" s="32"/>
      <c r="CQ6" s="32">
        <v>32</v>
      </c>
      <c r="CR6" s="32"/>
      <c r="CS6" s="32"/>
      <c r="CT6" s="32">
        <v>33</v>
      </c>
      <c r="CU6" s="32"/>
      <c r="CV6" s="32"/>
      <c r="CW6" s="32">
        <v>34</v>
      </c>
      <c r="CX6" s="32"/>
      <c r="CY6" s="32"/>
      <c r="CZ6" s="32">
        <v>35</v>
      </c>
      <c r="DA6" s="32"/>
      <c r="DB6" s="32"/>
      <c r="DC6" s="32">
        <v>36</v>
      </c>
      <c r="DD6" s="32"/>
      <c r="DE6" s="32"/>
      <c r="DF6" s="32">
        <v>37</v>
      </c>
      <c r="DG6" s="32"/>
      <c r="DH6" s="32"/>
      <c r="DI6" s="32">
        <v>38</v>
      </c>
      <c r="DJ6" s="32"/>
      <c r="DK6" s="32"/>
      <c r="DL6" s="32">
        <v>39</v>
      </c>
      <c r="DM6" s="32"/>
      <c r="DN6" s="32"/>
      <c r="DO6" s="32">
        <v>40</v>
      </c>
      <c r="DP6" s="31"/>
      <c r="DQ6" s="32"/>
      <c r="DR6" s="32">
        <v>41</v>
      </c>
      <c r="DS6" s="32"/>
      <c r="DT6" s="32"/>
      <c r="DU6" s="32">
        <v>42</v>
      </c>
      <c r="DV6" s="32"/>
      <c r="DW6" s="32"/>
      <c r="DX6" s="32">
        <v>43</v>
      </c>
      <c r="DY6" s="32"/>
      <c r="DZ6" s="32"/>
      <c r="EA6" s="32">
        <v>44</v>
      </c>
      <c r="EB6" s="32"/>
      <c r="EC6" s="32"/>
      <c r="ED6" s="32">
        <v>45</v>
      </c>
      <c r="EE6" s="32"/>
      <c r="EF6" s="32"/>
      <c r="EG6" s="32">
        <v>46</v>
      </c>
      <c r="EH6" s="32"/>
      <c r="EI6" s="32"/>
      <c r="EJ6" s="32">
        <v>47</v>
      </c>
      <c r="EK6" s="32"/>
      <c r="EL6" s="32"/>
      <c r="EM6" s="32">
        <v>48</v>
      </c>
      <c r="EN6" s="32"/>
      <c r="EO6" s="32"/>
      <c r="EP6" s="32">
        <v>49</v>
      </c>
      <c r="EQ6" s="32"/>
      <c r="ER6" s="32"/>
      <c r="ES6" s="32">
        <v>50</v>
      </c>
      <c r="ET6" s="31"/>
      <c r="EU6" s="32"/>
    </row>
    <row r="7" spans="1:151" ht="18.75" x14ac:dyDescent="0.3">
      <c r="A7" s="3"/>
      <c r="B7" s="98" t="s">
        <v>132</v>
      </c>
      <c r="C7" s="88"/>
      <c r="D7" s="97"/>
      <c r="E7" s="98" t="s">
        <v>132</v>
      </c>
      <c r="F7" s="88"/>
      <c r="G7" s="97"/>
      <c r="H7" s="98" t="s">
        <v>132</v>
      </c>
      <c r="I7" s="88"/>
      <c r="J7" s="97"/>
      <c r="K7" s="98" t="s">
        <v>132</v>
      </c>
      <c r="L7" s="88"/>
      <c r="M7" s="97"/>
      <c r="N7" s="98" t="s">
        <v>132</v>
      </c>
      <c r="O7" s="88"/>
      <c r="P7" s="97"/>
      <c r="Q7" s="98" t="s">
        <v>132</v>
      </c>
      <c r="R7" s="88"/>
      <c r="S7" s="97"/>
      <c r="T7" s="98" t="s">
        <v>132</v>
      </c>
      <c r="U7" s="88"/>
      <c r="V7" s="97"/>
      <c r="W7" s="98" t="s">
        <v>132</v>
      </c>
      <c r="X7" s="88"/>
      <c r="Y7" s="97"/>
      <c r="Z7" s="98" t="s">
        <v>132</v>
      </c>
      <c r="AA7" s="88"/>
      <c r="AB7" s="97"/>
      <c r="AC7" s="98" t="s">
        <v>132</v>
      </c>
      <c r="AD7" s="88"/>
      <c r="AE7" s="97"/>
      <c r="AF7" s="98" t="s">
        <v>132</v>
      </c>
      <c r="AG7" s="88"/>
      <c r="AH7" s="97"/>
      <c r="AI7" s="98" t="s">
        <v>132</v>
      </c>
      <c r="AJ7" s="88"/>
      <c r="AK7" s="97"/>
      <c r="AL7" s="98" t="s">
        <v>132</v>
      </c>
      <c r="AM7" s="88"/>
      <c r="AN7" s="97"/>
      <c r="AO7" s="98" t="s">
        <v>132</v>
      </c>
      <c r="AP7" s="88"/>
      <c r="AQ7" s="97"/>
      <c r="AR7" s="98" t="s">
        <v>132</v>
      </c>
      <c r="AS7" s="88"/>
      <c r="AT7" s="97"/>
      <c r="AU7" s="98" t="s">
        <v>132</v>
      </c>
      <c r="AV7" s="88"/>
      <c r="AW7" s="97"/>
      <c r="AX7" s="98" t="s">
        <v>132</v>
      </c>
      <c r="AY7" s="88"/>
      <c r="AZ7" s="97"/>
      <c r="BA7" s="98" t="s">
        <v>132</v>
      </c>
      <c r="BB7" s="88"/>
      <c r="BC7" s="97"/>
      <c r="BD7" s="98" t="s">
        <v>132</v>
      </c>
      <c r="BE7" s="88"/>
      <c r="BF7" s="97"/>
      <c r="BG7" s="98" t="s">
        <v>132</v>
      </c>
      <c r="BH7" s="88"/>
      <c r="BI7" s="97"/>
      <c r="BJ7" s="98" t="s">
        <v>132</v>
      </c>
      <c r="BK7" s="88"/>
      <c r="BL7" s="97"/>
      <c r="BM7" s="98" t="s">
        <v>132</v>
      </c>
      <c r="BN7" s="88"/>
      <c r="BO7" s="97"/>
      <c r="BP7" s="98" t="s">
        <v>132</v>
      </c>
      <c r="BQ7" s="88"/>
      <c r="BR7" s="97"/>
      <c r="BS7" s="98" t="s">
        <v>132</v>
      </c>
      <c r="BT7" s="88"/>
      <c r="BU7" s="97"/>
      <c r="BV7" s="98" t="s">
        <v>132</v>
      </c>
      <c r="BW7" s="88"/>
      <c r="BX7" s="97"/>
      <c r="BY7" s="98" t="s">
        <v>132</v>
      </c>
      <c r="BZ7" s="88"/>
      <c r="CA7" s="97"/>
      <c r="CB7" s="98" t="s">
        <v>132</v>
      </c>
      <c r="CC7" s="88"/>
      <c r="CD7" s="97"/>
      <c r="CE7" s="98" t="s">
        <v>132</v>
      </c>
      <c r="CF7" s="88"/>
      <c r="CG7" s="97"/>
      <c r="CH7" s="98" t="s">
        <v>132</v>
      </c>
      <c r="CI7" s="88"/>
      <c r="CJ7" s="97"/>
      <c r="CK7" s="98" t="s">
        <v>132</v>
      </c>
      <c r="CL7" s="88"/>
      <c r="CM7" s="97"/>
      <c r="CN7" s="98" t="s">
        <v>132</v>
      </c>
      <c r="CO7" s="88"/>
      <c r="CP7" s="97"/>
      <c r="CQ7" s="98" t="s">
        <v>132</v>
      </c>
      <c r="CR7" s="88"/>
      <c r="CS7" s="97"/>
      <c r="CT7" s="98" t="s">
        <v>132</v>
      </c>
      <c r="CU7" s="88"/>
      <c r="CV7" s="97"/>
      <c r="CW7" s="98" t="s">
        <v>132</v>
      </c>
      <c r="CX7" s="88"/>
      <c r="CY7" s="97"/>
      <c r="CZ7" s="98" t="s">
        <v>132</v>
      </c>
      <c r="DA7" s="88"/>
      <c r="DB7" s="97"/>
      <c r="DC7" s="98" t="s">
        <v>132</v>
      </c>
      <c r="DD7" s="88"/>
      <c r="DE7" s="97"/>
      <c r="DF7" s="98" t="s">
        <v>132</v>
      </c>
      <c r="DG7" s="88"/>
      <c r="DH7" s="97"/>
      <c r="DI7" s="98" t="s">
        <v>132</v>
      </c>
      <c r="DJ7" s="88"/>
      <c r="DK7" s="97"/>
      <c r="DL7" s="98" t="s">
        <v>132</v>
      </c>
      <c r="DM7" s="88"/>
      <c r="DN7" s="97"/>
      <c r="DO7" s="98" t="s">
        <v>132</v>
      </c>
      <c r="DP7" s="88"/>
      <c r="DQ7" s="97"/>
      <c r="DR7" s="98" t="s">
        <v>132</v>
      </c>
      <c r="DS7" s="88"/>
      <c r="DT7" s="97"/>
      <c r="DU7" s="98" t="s">
        <v>132</v>
      </c>
      <c r="DV7" s="88"/>
      <c r="DW7" s="97"/>
      <c r="DX7" s="98" t="s">
        <v>132</v>
      </c>
      <c r="DY7" s="88"/>
      <c r="DZ7" s="97"/>
      <c r="EA7" s="98" t="s">
        <v>132</v>
      </c>
      <c r="EB7" s="88"/>
      <c r="EC7" s="97"/>
      <c r="ED7" s="98" t="s">
        <v>132</v>
      </c>
      <c r="EE7" s="88"/>
      <c r="EF7" s="97"/>
      <c r="EG7" s="98" t="s">
        <v>132</v>
      </c>
      <c r="EH7" s="88"/>
      <c r="EI7" s="97"/>
      <c r="EJ7" s="98" t="s">
        <v>132</v>
      </c>
      <c r="EK7" s="88"/>
      <c r="EL7" s="97"/>
      <c r="EM7" s="98" t="s">
        <v>132</v>
      </c>
      <c r="EN7" s="88"/>
      <c r="EO7" s="97"/>
      <c r="EP7" s="98" t="s">
        <v>132</v>
      </c>
      <c r="EQ7" s="88"/>
      <c r="ER7" s="97"/>
      <c r="ES7" s="98" t="s">
        <v>132</v>
      </c>
      <c r="ET7" s="88"/>
      <c r="EU7" s="3"/>
    </row>
    <row r="8" spans="1:151" x14ac:dyDescent="0.2">
      <c r="A8" s="3"/>
      <c r="B8" s="99" t="s">
        <v>136</v>
      </c>
      <c r="C8" s="96"/>
      <c r="D8" s="97"/>
      <c r="E8" s="99" t="s">
        <v>136</v>
      </c>
      <c r="F8" s="96"/>
      <c r="G8" s="97"/>
      <c r="H8" s="99" t="s">
        <v>136</v>
      </c>
      <c r="I8" s="96"/>
      <c r="J8" s="97"/>
      <c r="K8" s="99" t="s">
        <v>136</v>
      </c>
      <c r="L8" s="96"/>
      <c r="M8" s="97"/>
      <c r="N8" s="99" t="s">
        <v>136</v>
      </c>
      <c r="O8" s="96"/>
      <c r="P8" s="97"/>
      <c r="Q8" s="99" t="s">
        <v>136</v>
      </c>
      <c r="R8" s="96"/>
      <c r="S8" s="97"/>
      <c r="T8" s="99" t="s">
        <v>136</v>
      </c>
      <c r="U8" s="96"/>
      <c r="V8" s="97"/>
      <c r="W8" s="99" t="s">
        <v>136</v>
      </c>
      <c r="X8" s="96"/>
      <c r="Y8" s="97"/>
      <c r="Z8" s="99" t="s">
        <v>136</v>
      </c>
      <c r="AA8" s="96"/>
      <c r="AB8" s="97"/>
      <c r="AC8" s="99" t="s">
        <v>136</v>
      </c>
      <c r="AD8" s="96"/>
      <c r="AE8" s="97"/>
      <c r="AF8" s="99" t="s">
        <v>136</v>
      </c>
      <c r="AG8" s="96"/>
      <c r="AH8" s="97"/>
      <c r="AI8" s="99" t="s">
        <v>136</v>
      </c>
      <c r="AJ8" s="96"/>
      <c r="AK8" s="97"/>
      <c r="AL8" s="99" t="s">
        <v>136</v>
      </c>
      <c r="AM8" s="96"/>
      <c r="AN8" s="97"/>
      <c r="AO8" s="99" t="s">
        <v>136</v>
      </c>
      <c r="AP8" s="96"/>
      <c r="AQ8" s="97"/>
      <c r="AR8" s="99" t="s">
        <v>136</v>
      </c>
      <c r="AS8" s="96"/>
      <c r="AT8" s="97"/>
      <c r="AU8" s="99" t="s">
        <v>136</v>
      </c>
      <c r="AV8" s="96"/>
      <c r="AW8" s="97"/>
      <c r="AX8" s="99" t="s">
        <v>136</v>
      </c>
      <c r="AY8" s="96"/>
      <c r="AZ8" s="97"/>
      <c r="BA8" s="99" t="s">
        <v>136</v>
      </c>
      <c r="BB8" s="96"/>
      <c r="BC8" s="97"/>
      <c r="BD8" s="99" t="s">
        <v>136</v>
      </c>
      <c r="BE8" s="96"/>
      <c r="BF8" s="97"/>
      <c r="BG8" s="99" t="s">
        <v>136</v>
      </c>
      <c r="BH8" s="96"/>
      <c r="BI8" s="97"/>
      <c r="BJ8" s="99" t="s">
        <v>136</v>
      </c>
      <c r="BK8" s="96"/>
      <c r="BL8" s="97"/>
      <c r="BM8" s="99" t="s">
        <v>136</v>
      </c>
      <c r="BN8" s="96"/>
      <c r="BO8" s="97"/>
      <c r="BP8" s="99" t="s">
        <v>136</v>
      </c>
      <c r="BQ8" s="96"/>
      <c r="BR8" s="97"/>
      <c r="BS8" s="99" t="s">
        <v>136</v>
      </c>
      <c r="BT8" s="96"/>
      <c r="BU8" s="97"/>
      <c r="BV8" s="99" t="s">
        <v>136</v>
      </c>
      <c r="BW8" s="96"/>
      <c r="BX8" s="97"/>
      <c r="BY8" s="99" t="s">
        <v>136</v>
      </c>
      <c r="BZ8" s="96"/>
      <c r="CA8" s="97"/>
      <c r="CB8" s="99" t="s">
        <v>136</v>
      </c>
      <c r="CC8" s="96"/>
      <c r="CD8" s="97"/>
      <c r="CE8" s="99" t="s">
        <v>136</v>
      </c>
      <c r="CF8" s="96"/>
      <c r="CG8" s="97"/>
      <c r="CH8" s="99" t="s">
        <v>136</v>
      </c>
      <c r="CI8" s="96"/>
      <c r="CJ8" s="97"/>
      <c r="CK8" s="99" t="s">
        <v>136</v>
      </c>
      <c r="CL8" s="96"/>
      <c r="CM8" s="97"/>
      <c r="CN8" s="99" t="s">
        <v>136</v>
      </c>
      <c r="CO8" s="96"/>
      <c r="CP8" s="97"/>
      <c r="CQ8" s="99" t="s">
        <v>136</v>
      </c>
      <c r="CR8" s="96"/>
      <c r="CS8" s="97"/>
      <c r="CT8" s="99" t="s">
        <v>136</v>
      </c>
      <c r="CU8" s="96"/>
      <c r="CV8" s="97"/>
      <c r="CW8" s="99" t="s">
        <v>136</v>
      </c>
      <c r="CX8" s="96"/>
      <c r="CY8" s="97"/>
      <c r="CZ8" s="99" t="s">
        <v>136</v>
      </c>
      <c r="DA8" s="96"/>
      <c r="DB8" s="97"/>
      <c r="DC8" s="99" t="s">
        <v>136</v>
      </c>
      <c r="DD8" s="96"/>
      <c r="DE8" s="97"/>
      <c r="DF8" s="99" t="s">
        <v>136</v>
      </c>
      <c r="DG8" s="96"/>
      <c r="DH8" s="97"/>
      <c r="DI8" s="99" t="s">
        <v>136</v>
      </c>
      <c r="DJ8" s="96"/>
      <c r="DK8" s="97"/>
      <c r="DL8" s="99" t="s">
        <v>136</v>
      </c>
      <c r="DM8" s="96"/>
      <c r="DN8" s="97"/>
      <c r="DO8" s="99" t="s">
        <v>136</v>
      </c>
      <c r="DP8" s="96"/>
      <c r="DQ8" s="97"/>
      <c r="DR8" s="99" t="s">
        <v>136</v>
      </c>
      <c r="DS8" s="96"/>
      <c r="DT8" s="97"/>
      <c r="DU8" s="99" t="s">
        <v>136</v>
      </c>
      <c r="DV8" s="96"/>
      <c r="DW8" s="97"/>
      <c r="DX8" s="99" t="s">
        <v>136</v>
      </c>
      <c r="DY8" s="96"/>
      <c r="DZ8" s="97"/>
      <c r="EA8" s="99" t="s">
        <v>136</v>
      </c>
      <c r="EB8" s="96"/>
      <c r="EC8" s="97"/>
      <c r="ED8" s="99" t="s">
        <v>136</v>
      </c>
      <c r="EE8" s="96"/>
      <c r="EF8" s="97"/>
      <c r="EG8" s="99" t="s">
        <v>136</v>
      </c>
      <c r="EH8" s="96"/>
      <c r="EI8" s="97"/>
      <c r="EJ8" s="99" t="s">
        <v>136</v>
      </c>
      <c r="EK8" s="96"/>
      <c r="EL8" s="97"/>
      <c r="EM8" s="99" t="s">
        <v>136</v>
      </c>
      <c r="EN8" s="96"/>
      <c r="EO8" s="97"/>
      <c r="EP8" s="99" t="s">
        <v>136</v>
      </c>
      <c r="EQ8" s="96"/>
      <c r="ER8" s="97"/>
      <c r="ES8" s="99" t="s">
        <v>136</v>
      </c>
      <c r="ET8" s="96"/>
      <c r="EU8" s="3"/>
    </row>
    <row r="9" spans="1:151" ht="13.5" thickBot="1" x14ac:dyDescent="0.25">
      <c r="A9" s="3"/>
      <c r="B9" s="100" t="s">
        <v>137</v>
      </c>
      <c r="C9" s="101"/>
      <c r="D9" s="97"/>
      <c r="E9" s="100" t="s">
        <v>137</v>
      </c>
      <c r="F9" s="101"/>
      <c r="G9" s="97"/>
      <c r="H9" s="100" t="s">
        <v>137</v>
      </c>
      <c r="I9" s="101"/>
      <c r="J9" s="97"/>
      <c r="K9" s="100" t="s">
        <v>137</v>
      </c>
      <c r="L9" s="101"/>
      <c r="M9" s="97"/>
      <c r="N9" s="100" t="s">
        <v>137</v>
      </c>
      <c r="O9" s="101"/>
      <c r="P9" s="97"/>
      <c r="Q9" s="100" t="s">
        <v>137</v>
      </c>
      <c r="R9" s="101"/>
      <c r="S9" s="97"/>
      <c r="T9" s="100" t="s">
        <v>137</v>
      </c>
      <c r="U9" s="101"/>
      <c r="V9" s="97"/>
      <c r="W9" s="100" t="s">
        <v>137</v>
      </c>
      <c r="X9" s="101"/>
      <c r="Y9" s="97"/>
      <c r="Z9" s="100" t="s">
        <v>137</v>
      </c>
      <c r="AA9" s="101"/>
      <c r="AB9" s="97"/>
      <c r="AC9" s="100" t="s">
        <v>137</v>
      </c>
      <c r="AD9" s="101"/>
      <c r="AE9" s="97"/>
      <c r="AF9" s="100" t="s">
        <v>137</v>
      </c>
      <c r="AG9" s="101"/>
      <c r="AH9" s="97"/>
      <c r="AI9" s="100" t="s">
        <v>137</v>
      </c>
      <c r="AJ9" s="101"/>
      <c r="AK9" s="97"/>
      <c r="AL9" s="100" t="s">
        <v>137</v>
      </c>
      <c r="AM9" s="101"/>
      <c r="AN9" s="97"/>
      <c r="AO9" s="100" t="s">
        <v>137</v>
      </c>
      <c r="AP9" s="101"/>
      <c r="AQ9" s="97"/>
      <c r="AR9" s="100" t="s">
        <v>137</v>
      </c>
      <c r="AS9" s="101"/>
      <c r="AT9" s="97"/>
      <c r="AU9" s="100" t="s">
        <v>137</v>
      </c>
      <c r="AV9" s="101"/>
      <c r="AW9" s="97"/>
      <c r="AX9" s="100" t="s">
        <v>137</v>
      </c>
      <c r="AY9" s="101"/>
      <c r="AZ9" s="97"/>
      <c r="BA9" s="100" t="s">
        <v>137</v>
      </c>
      <c r="BB9" s="101"/>
      <c r="BC9" s="97"/>
      <c r="BD9" s="100" t="s">
        <v>137</v>
      </c>
      <c r="BE9" s="101"/>
      <c r="BF9" s="97"/>
      <c r="BG9" s="100" t="s">
        <v>137</v>
      </c>
      <c r="BH9" s="101"/>
      <c r="BI9" s="97"/>
      <c r="BJ9" s="100" t="s">
        <v>137</v>
      </c>
      <c r="BK9" s="101"/>
      <c r="BL9" s="97"/>
      <c r="BM9" s="100" t="s">
        <v>137</v>
      </c>
      <c r="BN9" s="101"/>
      <c r="BO9" s="97"/>
      <c r="BP9" s="100" t="s">
        <v>137</v>
      </c>
      <c r="BQ9" s="101"/>
      <c r="BR9" s="97"/>
      <c r="BS9" s="100" t="s">
        <v>137</v>
      </c>
      <c r="BT9" s="101"/>
      <c r="BU9" s="97"/>
      <c r="BV9" s="100" t="s">
        <v>137</v>
      </c>
      <c r="BW9" s="101"/>
      <c r="BX9" s="97"/>
      <c r="BY9" s="100" t="s">
        <v>137</v>
      </c>
      <c r="BZ9" s="101"/>
      <c r="CA9" s="97"/>
      <c r="CB9" s="100" t="s">
        <v>137</v>
      </c>
      <c r="CC9" s="101"/>
      <c r="CD9" s="97"/>
      <c r="CE9" s="100" t="s">
        <v>137</v>
      </c>
      <c r="CF9" s="101"/>
      <c r="CG9" s="97"/>
      <c r="CH9" s="100" t="s">
        <v>137</v>
      </c>
      <c r="CI9" s="101"/>
      <c r="CJ9" s="97"/>
      <c r="CK9" s="100" t="s">
        <v>137</v>
      </c>
      <c r="CL9" s="101"/>
      <c r="CM9" s="97"/>
      <c r="CN9" s="100" t="s">
        <v>137</v>
      </c>
      <c r="CO9" s="101"/>
      <c r="CP9" s="97"/>
      <c r="CQ9" s="100" t="s">
        <v>137</v>
      </c>
      <c r="CR9" s="101"/>
      <c r="CS9" s="97"/>
      <c r="CT9" s="100" t="s">
        <v>137</v>
      </c>
      <c r="CU9" s="101"/>
      <c r="CV9" s="97"/>
      <c r="CW9" s="100" t="s">
        <v>137</v>
      </c>
      <c r="CX9" s="101"/>
      <c r="CY9" s="97"/>
      <c r="CZ9" s="100" t="s">
        <v>137</v>
      </c>
      <c r="DA9" s="101"/>
      <c r="DB9" s="97"/>
      <c r="DC9" s="100" t="s">
        <v>137</v>
      </c>
      <c r="DD9" s="101"/>
      <c r="DE9" s="97"/>
      <c r="DF9" s="100" t="s">
        <v>137</v>
      </c>
      <c r="DG9" s="101"/>
      <c r="DH9" s="97"/>
      <c r="DI9" s="100" t="s">
        <v>137</v>
      </c>
      <c r="DJ9" s="101"/>
      <c r="DK9" s="97"/>
      <c r="DL9" s="100" t="s">
        <v>137</v>
      </c>
      <c r="DM9" s="101"/>
      <c r="DN9" s="97"/>
      <c r="DO9" s="100" t="s">
        <v>137</v>
      </c>
      <c r="DP9" s="101"/>
      <c r="DQ9" s="97"/>
      <c r="DR9" s="100" t="s">
        <v>137</v>
      </c>
      <c r="DS9" s="101"/>
      <c r="DT9" s="97"/>
      <c r="DU9" s="100" t="s">
        <v>137</v>
      </c>
      <c r="DV9" s="101"/>
      <c r="DW9" s="97"/>
      <c r="DX9" s="100" t="s">
        <v>137</v>
      </c>
      <c r="DY9" s="101"/>
      <c r="DZ9" s="97"/>
      <c r="EA9" s="100" t="s">
        <v>137</v>
      </c>
      <c r="EB9" s="101"/>
      <c r="EC9" s="97"/>
      <c r="ED9" s="100" t="s">
        <v>137</v>
      </c>
      <c r="EE9" s="101"/>
      <c r="EF9" s="97"/>
      <c r="EG9" s="100" t="s">
        <v>137</v>
      </c>
      <c r="EH9" s="101"/>
      <c r="EI9" s="97"/>
      <c r="EJ9" s="100" t="s">
        <v>137</v>
      </c>
      <c r="EK9" s="101"/>
      <c r="EL9" s="97"/>
      <c r="EM9" s="100" t="s">
        <v>137</v>
      </c>
      <c r="EN9" s="101"/>
      <c r="EO9" s="97"/>
      <c r="EP9" s="100" t="s">
        <v>137</v>
      </c>
      <c r="EQ9" s="101"/>
      <c r="ER9" s="97"/>
      <c r="ES9" s="100" t="s">
        <v>137</v>
      </c>
      <c r="ET9" s="101"/>
      <c r="EU9" s="3"/>
    </row>
    <row r="10" spans="1:151" x14ac:dyDescent="0.2">
      <c r="A10" s="3"/>
      <c r="B10" s="97"/>
      <c r="C10" s="97"/>
      <c r="D10" s="97"/>
      <c r="E10" s="97"/>
      <c r="F10" s="97"/>
      <c r="G10" s="97"/>
      <c r="H10" s="97"/>
      <c r="I10" s="97"/>
      <c r="J10" s="97"/>
      <c r="K10" s="97"/>
      <c r="L10" s="97"/>
      <c r="M10" s="97"/>
      <c r="N10" s="97"/>
      <c r="O10" s="97"/>
      <c r="P10" s="97"/>
      <c r="Q10" s="97"/>
      <c r="R10" s="97"/>
      <c r="S10" s="97"/>
      <c r="T10" s="97"/>
      <c r="U10" s="97"/>
      <c r="V10" s="97"/>
      <c r="W10" s="97"/>
      <c r="X10" s="97"/>
      <c r="Y10" s="97"/>
      <c r="Z10" s="97"/>
      <c r="AA10" s="97"/>
      <c r="AB10" s="97"/>
      <c r="AC10" s="9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97"/>
      <c r="DS10" s="97"/>
      <c r="DT10" s="97"/>
      <c r="DU10" s="97"/>
      <c r="DV10" s="97"/>
      <c r="DW10" s="97"/>
      <c r="DX10" s="97"/>
      <c r="DY10" s="97"/>
      <c r="DZ10" s="97"/>
      <c r="EA10" s="97"/>
      <c r="EB10" s="97"/>
      <c r="EC10" s="97"/>
      <c r="ED10" s="97"/>
      <c r="EE10" s="97"/>
      <c r="EF10" s="97"/>
      <c r="EG10" s="97"/>
      <c r="EH10" s="97"/>
      <c r="EI10" s="97"/>
      <c r="EJ10" s="97"/>
      <c r="EK10" s="97"/>
      <c r="EL10" s="97"/>
      <c r="EM10" s="97"/>
      <c r="EN10" s="97"/>
      <c r="EO10" s="97"/>
      <c r="EP10" s="97"/>
      <c r="EQ10" s="97"/>
      <c r="ER10" s="97"/>
      <c r="ES10" s="97"/>
      <c r="ET10" s="3"/>
      <c r="EU10" s="3"/>
    </row>
    <row r="11" spans="1:151" x14ac:dyDescent="0.2">
      <c r="A11" s="3"/>
      <c r="B11" s="97"/>
      <c r="C11" s="97"/>
      <c r="D11" s="97"/>
      <c r="E11" s="97"/>
      <c r="F11" s="97"/>
      <c r="G11" s="97"/>
      <c r="H11" s="97"/>
      <c r="I11" s="97"/>
      <c r="J11" s="97"/>
      <c r="K11" s="97"/>
      <c r="L11" s="97"/>
      <c r="M11" s="97"/>
      <c r="N11" s="97"/>
      <c r="O11" s="97"/>
      <c r="P11" s="97"/>
      <c r="Q11" s="97"/>
      <c r="R11" s="97"/>
      <c r="S11" s="97"/>
      <c r="T11" s="97"/>
      <c r="U11" s="97"/>
      <c r="V11" s="97"/>
      <c r="W11" s="97"/>
      <c r="X11" s="97"/>
      <c r="Y11" s="97"/>
      <c r="Z11" s="97"/>
      <c r="AA11" s="97"/>
      <c r="AB11" s="97"/>
      <c r="AC11" s="9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97"/>
      <c r="DS11" s="97"/>
      <c r="DT11" s="97"/>
      <c r="DU11" s="97"/>
      <c r="DV11" s="97"/>
      <c r="DW11" s="97"/>
      <c r="DX11" s="97"/>
      <c r="DY11" s="97"/>
      <c r="DZ11" s="97"/>
      <c r="EA11" s="97"/>
      <c r="EB11" s="97"/>
      <c r="EC11" s="97"/>
      <c r="ED11" s="97"/>
      <c r="EE11" s="97"/>
      <c r="EF11" s="97"/>
      <c r="EG11" s="97"/>
      <c r="EH11" s="97"/>
      <c r="EI11" s="97"/>
      <c r="EJ11" s="97"/>
      <c r="EK11" s="97"/>
      <c r="EL11" s="97"/>
      <c r="EM11" s="97"/>
      <c r="EN11" s="97"/>
      <c r="EO11" s="97"/>
      <c r="EP11" s="97"/>
      <c r="EQ11" s="97"/>
      <c r="ER11" s="97"/>
      <c r="ES11" s="97"/>
      <c r="ET11" s="3"/>
      <c r="EU11" s="3"/>
    </row>
  </sheetData>
  <phoneticPr fontId="0" type="noConversion"/>
  <dataValidations count="3">
    <dataValidation type="list" allowBlank="1" sqref="F8 C8 EQ8 EN8 EK8 EH8 EE8 EB8 DY8 DV8 DS8 DP8 DM8 DJ8 DG8 DD8 DA8 CX8 CU8 CO8 CL8 CI8 CF8 CC8 BZ8 BW8 BT8 BQ8 BN8 BK8 BH8 BE8 BB8 AY8 AS8 AP8 AM8 AJ8 AG8 AD8 AA8 U8 R8 O8 I8 ET8 CR8 AV8 X8 L8" xr:uid="{00000000-0002-0000-0600-000000000000}">
      <formula1>DistributionsEntsExits</formula1>
    </dataValidation>
    <dataValidation type="list" allowBlank="1" sqref="F9 C9 EQ9 EN9 EK9 EH9 EE9 EB9 DY9 DV9 DS9 DP9 DM9 DJ9 DG9 DD9 DA9 CX9 CU9 CO9 CL9 CI9 CF9 CC9 BZ9 BW9 BT9 BQ9 BN9 BK9 BH9 BE9 BB9 AY9 AS9 AP9 AM9 AJ9 AG9 AD9 AA9 U9 R9 O9 I9 ET9 CR9 AV9 X9 L9" xr:uid="{00000000-0002-0000-0600-000001000000}">
      <formula1>DistributionsEntsExitObjPerArrDep</formula1>
    </dataValidation>
    <dataValidation type="list" allowBlank="1" sqref="L7 C7 I7 F7 EQ7 EN7 EK7 EH7 EE7 EB7 DY7 DV7 DS7 DP7 DM7 DJ7 DG7 DD7 DA7 CX7 CU7 CO7 CL7 CI7 CF7 CC7 BZ7 BW7 BT7 BQ7 BN7 BK7 BH7 BE7 BB7 AY7 AS7 AP7 AM7 AJ7 AG7 AD7 AA7 U7 R7 O7 ET7 CR7 AV7 X7" xr:uid="{00000000-0002-0000-0600-000002000000}">
      <formula1>NameLabelRange</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IQ36"/>
  <sheetViews>
    <sheetView workbookViewId="0">
      <selection activeCell="V11" sqref="V11"/>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3"/>
      <c r="B6" s="3"/>
      <c r="C6" s="32">
        <v>1</v>
      </c>
      <c r="D6" s="32"/>
      <c r="E6" s="32"/>
      <c r="F6" s="32"/>
      <c r="G6" s="32"/>
      <c r="H6" s="32">
        <v>2</v>
      </c>
      <c r="I6" s="32"/>
      <c r="J6" s="32"/>
      <c r="K6" s="32"/>
      <c r="L6" s="32"/>
      <c r="M6" s="32">
        <v>3</v>
      </c>
      <c r="N6" s="32"/>
      <c r="O6" s="32"/>
      <c r="P6" s="32"/>
      <c r="Q6" s="32"/>
      <c r="R6" s="32">
        <v>4</v>
      </c>
      <c r="S6" s="32"/>
      <c r="T6" s="32"/>
      <c r="U6" s="32"/>
      <c r="V6" s="32"/>
      <c r="W6" s="32">
        <v>5</v>
      </c>
      <c r="X6" s="32"/>
      <c r="Y6" s="32"/>
      <c r="Z6" s="32"/>
      <c r="AA6" s="32"/>
      <c r="AB6" s="32">
        <v>6</v>
      </c>
      <c r="AC6" s="32"/>
      <c r="AD6" s="32"/>
      <c r="AE6" s="32"/>
      <c r="AF6" s="32"/>
      <c r="AG6" s="32">
        <v>7</v>
      </c>
      <c r="AH6" s="32"/>
      <c r="AI6" s="32"/>
      <c r="AJ6" s="32"/>
      <c r="AK6" s="32"/>
      <c r="AL6" s="32">
        <v>8</v>
      </c>
      <c r="AM6" s="32"/>
      <c r="AN6" s="32"/>
      <c r="AO6" s="32"/>
      <c r="AP6" s="32"/>
      <c r="AQ6" s="32">
        <v>9</v>
      </c>
      <c r="AR6" s="32"/>
      <c r="AS6" s="32"/>
      <c r="AT6" s="32"/>
      <c r="AU6" s="32"/>
      <c r="AV6" s="32">
        <v>10</v>
      </c>
      <c r="AW6" s="32"/>
      <c r="AX6" s="32"/>
      <c r="AY6" s="32"/>
      <c r="AZ6" s="32"/>
      <c r="BA6" s="32">
        <v>11</v>
      </c>
      <c r="BB6" s="32"/>
      <c r="BC6" s="32"/>
      <c r="BD6" s="32"/>
      <c r="BE6" s="32"/>
      <c r="BF6" s="32">
        <v>12</v>
      </c>
      <c r="BG6" s="32"/>
      <c r="BH6" s="32"/>
      <c r="BI6" s="32"/>
      <c r="BJ6" s="32"/>
      <c r="BK6" s="32">
        <v>13</v>
      </c>
      <c r="BL6" s="32"/>
      <c r="BM6" s="32"/>
      <c r="BN6" s="32"/>
      <c r="BO6" s="32"/>
      <c r="BP6" s="32">
        <v>14</v>
      </c>
      <c r="BQ6" s="32"/>
      <c r="BR6" s="32"/>
      <c r="BS6" s="32"/>
      <c r="BT6" s="32"/>
      <c r="BU6" s="32">
        <v>15</v>
      </c>
      <c r="BV6" s="32"/>
      <c r="BW6" s="32"/>
      <c r="BX6" s="32"/>
      <c r="BY6" s="32"/>
      <c r="BZ6" s="32">
        <v>16</v>
      </c>
      <c r="CA6" s="32"/>
      <c r="CB6" s="32"/>
      <c r="CC6" s="32"/>
      <c r="CD6" s="32"/>
      <c r="CE6" s="32">
        <v>17</v>
      </c>
      <c r="CF6" s="32"/>
      <c r="CG6" s="32"/>
      <c r="CH6" s="32"/>
      <c r="CI6" s="32"/>
      <c r="CJ6" s="32">
        <v>18</v>
      </c>
      <c r="CK6" s="32"/>
      <c r="CL6" s="32"/>
      <c r="CM6" s="32"/>
      <c r="CN6" s="32"/>
      <c r="CO6" s="32">
        <v>19</v>
      </c>
      <c r="CP6" s="32"/>
      <c r="CQ6" s="32"/>
      <c r="CR6" s="32"/>
      <c r="CS6" s="32"/>
      <c r="CT6" s="32">
        <v>20</v>
      </c>
      <c r="CU6" s="32"/>
      <c r="CV6" s="32"/>
      <c r="CW6" s="32"/>
      <c r="CX6" s="3"/>
      <c r="CY6" s="32">
        <v>21</v>
      </c>
      <c r="CZ6" s="32"/>
      <c r="DA6" s="32"/>
      <c r="DB6" s="32"/>
      <c r="DC6" s="32"/>
      <c r="DD6" s="32">
        <v>22</v>
      </c>
      <c r="DE6" s="32"/>
      <c r="DF6" s="32"/>
      <c r="DG6" s="32"/>
      <c r="DH6" s="32"/>
      <c r="DI6" s="32">
        <v>23</v>
      </c>
      <c r="DJ6" s="32"/>
      <c r="DK6" s="32"/>
      <c r="DL6" s="32"/>
      <c r="DM6" s="32"/>
      <c r="DN6" s="32">
        <v>24</v>
      </c>
      <c r="DO6" s="32"/>
      <c r="DP6" s="32"/>
      <c r="DQ6" s="32"/>
      <c r="DR6" s="32"/>
      <c r="DS6" s="32">
        <v>25</v>
      </c>
      <c r="DT6" s="32"/>
      <c r="DU6" s="32"/>
      <c r="DV6" s="32"/>
      <c r="DW6" s="32"/>
      <c r="DX6" s="32">
        <v>26</v>
      </c>
      <c r="DY6" s="32"/>
      <c r="DZ6" s="32"/>
      <c r="EA6" s="32"/>
      <c r="EB6" s="32"/>
      <c r="EC6" s="32">
        <v>27</v>
      </c>
      <c r="ED6" s="32"/>
      <c r="EE6" s="32"/>
      <c r="EF6" s="32"/>
      <c r="EG6" s="32"/>
      <c r="EH6" s="32">
        <v>28</v>
      </c>
      <c r="EI6" s="32"/>
      <c r="EJ6" s="32"/>
      <c r="EK6" s="32"/>
      <c r="EL6" s="32"/>
      <c r="EM6" s="32">
        <v>29</v>
      </c>
      <c r="EN6" s="32"/>
      <c r="EO6" s="32"/>
      <c r="EP6" s="32"/>
      <c r="EQ6" s="32"/>
      <c r="ER6" s="32">
        <v>30</v>
      </c>
      <c r="ES6" s="32"/>
      <c r="ET6" s="32"/>
      <c r="EU6" s="32"/>
      <c r="EV6" s="32"/>
      <c r="EW6" s="32">
        <v>31</v>
      </c>
      <c r="EX6" s="32"/>
      <c r="EY6" s="32"/>
      <c r="EZ6" s="32"/>
      <c r="FA6" s="32"/>
      <c r="FB6" s="32">
        <v>32</v>
      </c>
      <c r="FC6" s="32"/>
      <c r="FD6" s="32"/>
      <c r="FE6" s="32"/>
      <c r="FF6" s="32"/>
      <c r="FG6" s="32">
        <v>33</v>
      </c>
      <c r="FH6" s="32"/>
      <c r="FI6" s="32"/>
      <c r="FJ6" s="32"/>
      <c r="FK6" s="32"/>
      <c r="FL6" s="32">
        <v>34</v>
      </c>
      <c r="FM6" s="32"/>
      <c r="FN6" s="32"/>
      <c r="FO6" s="32"/>
      <c r="FP6" s="32"/>
      <c r="FQ6" s="32">
        <v>35</v>
      </c>
      <c r="FR6" s="32"/>
      <c r="FS6" s="32"/>
      <c r="FT6" s="32"/>
      <c r="FU6" s="32"/>
      <c r="FV6" s="32">
        <v>36</v>
      </c>
      <c r="FW6" s="32"/>
      <c r="FX6" s="32"/>
      <c r="FY6" s="32"/>
      <c r="FZ6" s="32"/>
      <c r="GA6" s="32">
        <v>37</v>
      </c>
      <c r="GB6" s="32"/>
      <c r="GC6" s="32"/>
      <c r="GD6" s="32"/>
      <c r="GE6" s="32"/>
      <c r="GF6" s="32">
        <v>38</v>
      </c>
      <c r="GG6" s="32"/>
      <c r="GH6" s="32"/>
      <c r="GI6" s="32"/>
      <c r="GJ6" s="32"/>
      <c r="GK6" s="32">
        <v>39</v>
      </c>
      <c r="GL6" s="32"/>
      <c r="GM6" s="32"/>
      <c r="GN6" s="32"/>
      <c r="GO6" s="32"/>
      <c r="GP6" s="32">
        <v>40</v>
      </c>
      <c r="GQ6" s="32"/>
      <c r="GR6" s="32"/>
      <c r="GS6" s="32"/>
      <c r="GT6" s="3"/>
      <c r="GU6" s="32">
        <v>41</v>
      </c>
      <c r="GV6" s="32"/>
      <c r="GW6" s="32"/>
      <c r="GX6" s="32"/>
      <c r="GY6" s="32"/>
      <c r="GZ6" s="32">
        <v>42</v>
      </c>
      <c r="HA6" s="32"/>
      <c r="HB6" s="32"/>
      <c r="HC6" s="32"/>
      <c r="HD6" s="32"/>
      <c r="HE6" s="32">
        <v>43</v>
      </c>
      <c r="HF6" s="32"/>
      <c r="HG6" s="32"/>
      <c r="HH6" s="32"/>
      <c r="HI6" s="32"/>
      <c r="HJ6" s="32">
        <v>44</v>
      </c>
      <c r="HK6" s="32"/>
      <c r="HL6" s="32"/>
      <c r="HM6" s="32"/>
      <c r="HN6" s="32"/>
      <c r="HO6" s="32">
        <v>45</v>
      </c>
      <c r="HP6" s="32"/>
      <c r="HQ6" s="32"/>
      <c r="HR6" s="32"/>
      <c r="HS6" s="32"/>
      <c r="HT6" s="32">
        <v>46</v>
      </c>
      <c r="HU6" s="32"/>
      <c r="HV6" s="32"/>
      <c r="HW6" s="32"/>
      <c r="HX6" s="32"/>
      <c r="HY6" s="32">
        <v>47</v>
      </c>
      <c r="HZ6" s="32"/>
      <c r="IA6" s="32"/>
      <c r="IB6" s="32"/>
      <c r="IC6" s="32"/>
      <c r="ID6" s="32">
        <v>48</v>
      </c>
      <c r="IE6" s="32"/>
      <c r="IF6" s="32"/>
      <c r="IG6" s="32"/>
      <c r="IH6" s="32"/>
      <c r="II6" s="32">
        <v>49</v>
      </c>
      <c r="IJ6" s="32"/>
      <c r="IK6" s="32"/>
      <c r="IL6" s="32"/>
      <c r="IM6" s="32"/>
      <c r="IN6" s="32">
        <v>50</v>
      </c>
      <c r="IO6" s="32"/>
      <c r="IP6" s="32"/>
      <c r="IQ6" s="32"/>
    </row>
    <row r="7" spans="1:251" ht="18.75" x14ac:dyDescent="0.3">
      <c r="A7" s="3"/>
      <c r="B7" s="45"/>
      <c r="C7" s="98" t="s">
        <v>132</v>
      </c>
      <c r="D7" s="88" t="s">
        <v>149</v>
      </c>
      <c r="E7" s="3"/>
      <c r="F7" s="3"/>
      <c r="G7" s="45"/>
      <c r="H7" s="98" t="s">
        <v>132</v>
      </c>
      <c r="I7" s="88" t="s">
        <v>150</v>
      </c>
      <c r="J7" s="3"/>
      <c r="K7" s="3"/>
      <c r="L7" s="45"/>
      <c r="M7" s="98" t="s">
        <v>132</v>
      </c>
      <c r="N7" s="88" t="s">
        <v>151</v>
      </c>
      <c r="O7" s="3"/>
      <c r="P7" s="3"/>
      <c r="Q7" s="45"/>
      <c r="R7" s="98" t="s">
        <v>132</v>
      </c>
      <c r="S7" s="88" t="s">
        <v>174</v>
      </c>
      <c r="T7" s="3"/>
      <c r="U7" s="3"/>
      <c r="V7" s="45"/>
      <c r="W7" s="98" t="s">
        <v>132</v>
      </c>
      <c r="X7" s="88" t="s">
        <v>175</v>
      </c>
      <c r="Y7" s="3"/>
      <c r="Z7" s="3"/>
      <c r="AA7" s="45"/>
      <c r="AB7" s="98" t="s">
        <v>132</v>
      </c>
      <c r="AC7" s="88" t="s">
        <v>171</v>
      </c>
      <c r="AD7" s="3"/>
      <c r="AE7" s="3"/>
      <c r="AF7" s="45"/>
      <c r="AG7" s="98" t="s">
        <v>132</v>
      </c>
      <c r="AH7" s="88"/>
      <c r="AI7" s="3"/>
      <c r="AJ7" s="3"/>
      <c r="AK7" s="45"/>
      <c r="AL7" s="98" t="s">
        <v>132</v>
      </c>
      <c r="AM7" s="88"/>
      <c r="AN7" s="3"/>
      <c r="AO7" s="3"/>
      <c r="AP7" s="45"/>
      <c r="AQ7" s="98" t="s">
        <v>132</v>
      </c>
      <c r="AR7" s="88"/>
      <c r="AS7" s="3"/>
      <c r="AT7" s="3"/>
      <c r="AU7" s="45"/>
      <c r="AV7" s="98" t="s">
        <v>132</v>
      </c>
      <c r="AW7" s="88"/>
      <c r="AX7" s="3"/>
      <c r="AY7" s="3"/>
      <c r="AZ7" s="45"/>
      <c r="BA7" s="98" t="s">
        <v>132</v>
      </c>
      <c r="BB7" s="88"/>
      <c r="BC7" s="3"/>
      <c r="BD7" s="3"/>
      <c r="BE7" s="45"/>
      <c r="BF7" s="98" t="s">
        <v>132</v>
      </c>
      <c r="BG7" s="88"/>
      <c r="BH7" s="3"/>
      <c r="BI7" s="3"/>
      <c r="BJ7" s="45"/>
      <c r="BK7" s="98" t="s">
        <v>132</v>
      </c>
      <c r="BL7" s="88"/>
      <c r="BM7" s="3"/>
      <c r="BN7" s="3"/>
      <c r="BO7" s="45"/>
      <c r="BP7" s="98" t="s">
        <v>132</v>
      </c>
      <c r="BQ7" s="88"/>
      <c r="BR7" s="3"/>
      <c r="BS7" s="3"/>
      <c r="BT7" s="45"/>
      <c r="BU7" s="98" t="s">
        <v>132</v>
      </c>
      <c r="BV7" s="88"/>
      <c r="BW7" s="3"/>
      <c r="BX7" s="3"/>
      <c r="BY7" s="45"/>
      <c r="BZ7" s="98" t="s">
        <v>132</v>
      </c>
      <c r="CA7" s="88"/>
      <c r="CB7" s="3"/>
      <c r="CC7" s="3"/>
      <c r="CD7" s="45"/>
      <c r="CE7" s="98" t="s">
        <v>132</v>
      </c>
      <c r="CF7" s="88"/>
      <c r="CG7" s="3"/>
      <c r="CH7" s="3"/>
      <c r="CI7" s="45"/>
      <c r="CJ7" s="98" t="s">
        <v>132</v>
      </c>
      <c r="CK7" s="88"/>
      <c r="CL7" s="3"/>
      <c r="CM7" s="3"/>
      <c r="CN7" s="45"/>
      <c r="CO7" s="98" t="s">
        <v>132</v>
      </c>
      <c r="CP7" s="88"/>
      <c r="CQ7" s="3"/>
      <c r="CR7" s="3"/>
      <c r="CS7" s="45"/>
      <c r="CT7" s="98" t="s">
        <v>132</v>
      </c>
      <c r="CU7" s="88"/>
      <c r="CV7" s="3"/>
      <c r="CW7" s="3"/>
      <c r="CX7" s="45"/>
      <c r="CY7" s="98" t="s">
        <v>132</v>
      </c>
      <c r="CZ7" s="88"/>
      <c r="DA7" s="3"/>
      <c r="DB7" s="3"/>
      <c r="DC7" s="45"/>
      <c r="DD7" s="98" t="s">
        <v>132</v>
      </c>
      <c r="DE7" s="88"/>
      <c r="DF7" s="3"/>
      <c r="DG7" s="3"/>
      <c r="DH7" s="45"/>
      <c r="DI7" s="98" t="s">
        <v>132</v>
      </c>
      <c r="DJ7" s="88"/>
      <c r="DK7" s="3"/>
      <c r="DL7" s="3"/>
      <c r="DM7" s="45"/>
      <c r="DN7" s="98" t="s">
        <v>132</v>
      </c>
      <c r="DO7" s="88"/>
      <c r="DP7" s="3"/>
      <c r="DQ7" s="3"/>
      <c r="DR7" s="45"/>
      <c r="DS7" s="98" t="s">
        <v>132</v>
      </c>
      <c r="DT7" s="88"/>
      <c r="DU7" s="3"/>
      <c r="DV7" s="3"/>
      <c r="DW7" s="45"/>
      <c r="DX7" s="98" t="s">
        <v>132</v>
      </c>
      <c r="DY7" s="88"/>
      <c r="DZ7" s="3"/>
      <c r="EA7" s="3"/>
      <c r="EB7" s="45"/>
      <c r="EC7" s="98" t="s">
        <v>132</v>
      </c>
      <c r="ED7" s="88"/>
      <c r="EE7" s="3"/>
      <c r="EF7" s="3"/>
      <c r="EG7" s="45"/>
      <c r="EH7" s="98" t="s">
        <v>132</v>
      </c>
      <c r="EI7" s="88"/>
      <c r="EJ7" s="3"/>
      <c r="EK7" s="3"/>
      <c r="EL7" s="45"/>
      <c r="EM7" s="98" t="s">
        <v>132</v>
      </c>
      <c r="EN7" s="88"/>
      <c r="EO7" s="3"/>
      <c r="EP7" s="3"/>
      <c r="EQ7" s="45"/>
      <c r="ER7" s="98" t="s">
        <v>132</v>
      </c>
      <c r="ES7" s="88"/>
      <c r="ET7" s="3"/>
      <c r="EU7" s="3"/>
      <c r="EV7" s="45"/>
      <c r="EW7" s="98" t="s">
        <v>132</v>
      </c>
      <c r="EX7" s="88"/>
      <c r="EY7" s="3"/>
      <c r="EZ7" s="3"/>
      <c r="FA7" s="45"/>
      <c r="FB7" s="98" t="s">
        <v>132</v>
      </c>
      <c r="FC7" s="88"/>
      <c r="FD7" s="3"/>
      <c r="FE7" s="3"/>
      <c r="FF7" s="45"/>
      <c r="FG7" s="98" t="s">
        <v>132</v>
      </c>
      <c r="FH7" s="88"/>
      <c r="FI7" s="3"/>
      <c r="FJ7" s="3"/>
      <c r="FK7" s="45"/>
      <c r="FL7" s="98" t="s">
        <v>132</v>
      </c>
      <c r="FM7" s="88"/>
      <c r="FN7" s="3"/>
      <c r="FO7" s="3"/>
      <c r="FP7" s="45"/>
      <c r="FQ7" s="98" t="s">
        <v>132</v>
      </c>
      <c r="FR7" s="88"/>
      <c r="FS7" s="3"/>
      <c r="FT7" s="3"/>
      <c r="FU7" s="45"/>
      <c r="FV7" s="98" t="s">
        <v>132</v>
      </c>
      <c r="FW7" s="88"/>
      <c r="FX7" s="3"/>
      <c r="FY7" s="3"/>
      <c r="FZ7" s="45"/>
      <c r="GA7" s="98" t="s">
        <v>132</v>
      </c>
      <c r="GB7" s="88"/>
      <c r="GC7" s="3"/>
      <c r="GD7" s="3"/>
      <c r="GE7" s="45"/>
      <c r="GF7" s="98" t="s">
        <v>132</v>
      </c>
      <c r="GG7" s="88"/>
      <c r="GH7" s="3"/>
      <c r="GI7" s="3"/>
      <c r="GJ7" s="45"/>
      <c r="GK7" s="98" t="s">
        <v>132</v>
      </c>
      <c r="GL7" s="88"/>
      <c r="GM7" s="3"/>
      <c r="GN7" s="3"/>
      <c r="GO7" s="45"/>
      <c r="GP7" s="98" t="s">
        <v>132</v>
      </c>
      <c r="GQ7" s="88"/>
      <c r="GR7" s="3"/>
      <c r="GS7" s="3"/>
      <c r="GT7" s="45"/>
      <c r="GU7" s="98" t="s">
        <v>132</v>
      </c>
      <c r="GV7" s="88"/>
      <c r="GW7" s="3"/>
      <c r="GX7" s="3"/>
      <c r="GY7" s="45"/>
      <c r="GZ7" s="98" t="s">
        <v>132</v>
      </c>
      <c r="HA7" s="88"/>
      <c r="HB7" s="3"/>
      <c r="HC7" s="3"/>
      <c r="HD7" s="45"/>
      <c r="HE7" s="98" t="s">
        <v>132</v>
      </c>
      <c r="HF7" s="88"/>
      <c r="HG7" s="3"/>
      <c r="HH7" s="3"/>
      <c r="HI7" s="45"/>
      <c r="HJ7" s="98" t="s">
        <v>132</v>
      </c>
      <c r="HK7" s="88"/>
      <c r="HL7" s="3"/>
      <c r="HM7" s="3"/>
      <c r="HN7" s="45"/>
      <c r="HO7" s="98" t="s">
        <v>132</v>
      </c>
      <c r="HP7" s="88"/>
      <c r="HQ7" s="3"/>
      <c r="HR7" s="3"/>
      <c r="HS7" s="45"/>
      <c r="HT7" s="98" t="s">
        <v>132</v>
      </c>
      <c r="HU7" s="88"/>
      <c r="HV7" s="3"/>
      <c r="HW7" s="3"/>
      <c r="HX7" s="45"/>
      <c r="HY7" s="98" t="s">
        <v>132</v>
      </c>
      <c r="HZ7" s="88"/>
      <c r="IA7" s="3"/>
      <c r="IB7" s="3"/>
      <c r="IC7" s="45"/>
      <c r="ID7" s="98" t="s">
        <v>132</v>
      </c>
      <c r="IE7" s="88"/>
      <c r="IF7" s="3"/>
      <c r="IG7" s="3"/>
      <c r="IH7" s="45"/>
      <c r="II7" s="98" t="s">
        <v>132</v>
      </c>
      <c r="IJ7" s="88"/>
      <c r="IK7" s="3"/>
      <c r="IL7" s="3"/>
      <c r="IM7" s="45"/>
      <c r="IN7" s="98" t="s">
        <v>132</v>
      </c>
      <c r="IO7" s="88"/>
      <c r="IP7" s="3"/>
      <c r="IQ7" s="3"/>
    </row>
    <row r="8" spans="1:251" ht="13.5" thickBot="1" x14ac:dyDescent="0.25">
      <c r="A8" s="3"/>
      <c r="B8" s="3"/>
      <c r="C8" s="132" t="s">
        <v>138</v>
      </c>
      <c r="D8" s="96" t="s">
        <v>173</v>
      </c>
      <c r="E8" s="3"/>
      <c r="F8" s="3"/>
      <c r="G8" s="3"/>
      <c r="H8" s="132" t="s">
        <v>138</v>
      </c>
      <c r="I8" s="96" t="s">
        <v>163</v>
      </c>
      <c r="J8" s="3"/>
      <c r="K8" s="3"/>
      <c r="L8" s="3"/>
      <c r="M8" s="132" t="s">
        <v>138</v>
      </c>
      <c r="N8" s="96" t="s">
        <v>164</v>
      </c>
      <c r="O8" s="3"/>
      <c r="P8" s="3"/>
      <c r="Q8" s="3"/>
      <c r="R8" s="132" t="s">
        <v>138</v>
      </c>
      <c r="S8" s="96" t="s">
        <v>168</v>
      </c>
      <c r="T8" s="3"/>
      <c r="U8" s="3"/>
      <c r="V8" s="3"/>
      <c r="W8" s="132" t="s">
        <v>138</v>
      </c>
      <c r="X8" s="96" t="s">
        <v>167</v>
      </c>
      <c r="Y8" s="3"/>
      <c r="Z8" s="3"/>
      <c r="AA8" s="3"/>
      <c r="AB8" s="132" t="s">
        <v>138</v>
      </c>
      <c r="AC8" s="96" t="s">
        <v>166</v>
      </c>
      <c r="AD8" s="3"/>
      <c r="AE8" s="3"/>
      <c r="AF8" s="3"/>
      <c r="AG8" s="132" t="s">
        <v>138</v>
      </c>
      <c r="AH8" s="96"/>
      <c r="AI8" s="3"/>
      <c r="AJ8" s="3"/>
      <c r="AK8" s="3"/>
      <c r="AL8" s="132" t="s">
        <v>138</v>
      </c>
      <c r="AM8" s="96"/>
      <c r="AN8" s="3"/>
      <c r="AO8" s="3"/>
      <c r="AP8" s="3"/>
      <c r="AQ8" s="132" t="s">
        <v>138</v>
      </c>
      <c r="AR8" s="96"/>
      <c r="AS8" s="3"/>
      <c r="AT8" s="3"/>
      <c r="AU8" s="3"/>
      <c r="AV8" s="132" t="s">
        <v>138</v>
      </c>
      <c r="AW8" s="96"/>
      <c r="AX8" s="3"/>
      <c r="AY8" s="3"/>
      <c r="AZ8" s="3"/>
      <c r="BA8" s="132" t="s">
        <v>138</v>
      </c>
      <c r="BB8" s="96"/>
      <c r="BC8" s="3"/>
      <c r="BD8" s="3"/>
      <c r="BE8" s="3"/>
      <c r="BF8" s="132" t="s">
        <v>138</v>
      </c>
      <c r="BG8" s="96"/>
      <c r="BH8" s="3"/>
      <c r="BI8" s="3"/>
      <c r="BJ8" s="3"/>
      <c r="BK8" s="132" t="s">
        <v>138</v>
      </c>
      <c r="BL8" s="96"/>
      <c r="BM8" s="3"/>
      <c r="BN8" s="3"/>
      <c r="BO8" s="3"/>
      <c r="BP8" s="132" t="s">
        <v>138</v>
      </c>
      <c r="BQ8" s="96"/>
      <c r="BR8" s="3"/>
      <c r="BS8" s="3"/>
      <c r="BT8" s="3"/>
      <c r="BU8" s="132" t="s">
        <v>138</v>
      </c>
      <c r="BV8" s="96"/>
      <c r="BW8" s="3"/>
      <c r="BX8" s="3"/>
      <c r="BY8" s="3"/>
      <c r="BZ8" s="132" t="s">
        <v>138</v>
      </c>
      <c r="CA8" s="96"/>
      <c r="CB8" s="3"/>
      <c r="CC8" s="3"/>
      <c r="CD8" s="3"/>
      <c r="CE8" s="132" t="s">
        <v>138</v>
      </c>
      <c r="CF8" s="96"/>
      <c r="CG8" s="3"/>
      <c r="CH8" s="3"/>
      <c r="CI8" s="3"/>
      <c r="CJ8" s="132" t="s">
        <v>138</v>
      </c>
      <c r="CK8" s="96"/>
      <c r="CL8" s="3"/>
      <c r="CM8" s="3"/>
      <c r="CN8" s="3"/>
      <c r="CO8" s="132" t="s">
        <v>138</v>
      </c>
      <c r="CP8" s="96"/>
      <c r="CQ8" s="3"/>
      <c r="CR8" s="3"/>
      <c r="CS8" s="3"/>
      <c r="CT8" s="132" t="s">
        <v>138</v>
      </c>
      <c r="CU8" s="96"/>
      <c r="CV8" s="3"/>
      <c r="CW8" s="3"/>
      <c r="CX8" s="3"/>
      <c r="CY8" s="132" t="s">
        <v>138</v>
      </c>
      <c r="CZ8" s="96"/>
      <c r="DA8" s="3"/>
      <c r="DB8" s="3"/>
      <c r="DC8" s="3"/>
      <c r="DD8" s="132" t="s">
        <v>138</v>
      </c>
      <c r="DE8" s="96"/>
      <c r="DF8" s="3"/>
      <c r="DG8" s="3"/>
      <c r="DH8" s="3"/>
      <c r="DI8" s="132" t="s">
        <v>138</v>
      </c>
      <c r="DJ8" s="96"/>
      <c r="DK8" s="3"/>
      <c r="DL8" s="3"/>
      <c r="DM8" s="3"/>
      <c r="DN8" s="132" t="s">
        <v>138</v>
      </c>
      <c r="DO8" s="96"/>
      <c r="DP8" s="3"/>
      <c r="DQ8" s="3"/>
      <c r="DR8" s="3"/>
      <c r="DS8" s="132" t="s">
        <v>138</v>
      </c>
      <c r="DT8" s="96"/>
      <c r="DU8" s="3"/>
      <c r="DV8" s="3"/>
      <c r="DW8" s="3"/>
      <c r="DX8" s="132" t="s">
        <v>138</v>
      </c>
      <c r="DY8" s="96"/>
      <c r="DZ8" s="3"/>
      <c r="EA8" s="3"/>
      <c r="EB8" s="3"/>
      <c r="EC8" s="132" t="s">
        <v>138</v>
      </c>
      <c r="ED8" s="96"/>
      <c r="EE8" s="3"/>
      <c r="EF8" s="3"/>
      <c r="EG8" s="3"/>
      <c r="EH8" s="132" t="s">
        <v>138</v>
      </c>
      <c r="EI8" s="96"/>
      <c r="EJ8" s="3"/>
      <c r="EK8" s="3"/>
      <c r="EL8" s="3"/>
      <c r="EM8" s="132" t="s">
        <v>138</v>
      </c>
      <c r="EN8" s="96"/>
      <c r="EO8" s="3"/>
      <c r="EP8" s="3"/>
      <c r="EQ8" s="3"/>
      <c r="ER8" s="132" t="s">
        <v>138</v>
      </c>
      <c r="ES8" s="96"/>
      <c r="ET8" s="3"/>
      <c r="EU8" s="3"/>
      <c r="EV8" s="3"/>
      <c r="EW8" s="132" t="s">
        <v>138</v>
      </c>
      <c r="EX8" s="96"/>
      <c r="EY8" s="3"/>
      <c r="EZ8" s="3"/>
      <c r="FA8" s="3"/>
      <c r="FB8" s="132" t="s">
        <v>138</v>
      </c>
      <c r="FC8" s="96"/>
      <c r="FD8" s="3"/>
      <c r="FE8" s="3"/>
      <c r="FF8" s="3"/>
      <c r="FG8" s="132" t="s">
        <v>138</v>
      </c>
      <c r="FH8" s="96"/>
      <c r="FI8" s="3"/>
      <c r="FJ8" s="3"/>
      <c r="FK8" s="3"/>
      <c r="FL8" s="132" t="s">
        <v>138</v>
      </c>
      <c r="FM8" s="96"/>
      <c r="FN8" s="3"/>
      <c r="FO8" s="3"/>
      <c r="FP8" s="3"/>
      <c r="FQ8" s="132" t="s">
        <v>138</v>
      </c>
      <c r="FR8" s="96"/>
      <c r="FS8" s="3"/>
      <c r="FT8" s="3"/>
      <c r="FU8" s="3"/>
      <c r="FV8" s="132" t="s">
        <v>138</v>
      </c>
      <c r="FW8" s="96"/>
      <c r="FX8" s="3"/>
      <c r="FY8" s="3"/>
      <c r="FZ8" s="3"/>
      <c r="GA8" s="132" t="s">
        <v>138</v>
      </c>
      <c r="GB8" s="96"/>
      <c r="GC8" s="3"/>
      <c r="GD8" s="3"/>
      <c r="GE8" s="3"/>
      <c r="GF8" s="132" t="s">
        <v>138</v>
      </c>
      <c r="GG8" s="96"/>
      <c r="GH8" s="3"/>
      <c r="GI8" s="3"/>
      <c r="GJ8" s="3"/>
      <c r="GK8" s="132" t="s">
        <v>138</v>
      </c>
      <c r="GL8" s="96"/>
      <c r="GM8" s="3"/>
      <c r="GN8" s="3"/>
      <c r="GO8" s="3"/>
      <c r="GP8" s="132" t="s">
        <v>138</v>
      </c>
      <c r="GQ8" s="96"/>
      <c r="GR8" s="3"/>
      <c r="GS8" s="3"/>
      <c r="GT8" s="3"/>
      <c r="GU8" s="132" t="s">
        <v>138</v>
      </c>
      <c r="GV8" s="96"/>
      <c r="GW8" s="3"/>
      <c r="GX8" s="3"/>
      <c r="GY8" s="3"/>
      <c r="GZ8" s="132" t="s">
        <v>138</v>
      </c>
      <c r="HA8" s="96"/>
      <c r="HB8" s="3"/>
      <c r="HC8" s="3"/>
      <c r="HD8" s="3"/>
      <c r="HE8" s="132" t="s">
        <v>138</v>
      </c>
      <c r="HF8" s="96"/>
      <c r="HG8" s="3"/>
      <c r="HH8" s="3"/>
      <c r="HI8" s="3"/>
      <c r="HJ8" s="132" t="s">
        <v>138</v>
      </c>
      <c r="HK8" s="96"/>
      <c r="HL8" s="3"/>
      <c r="HM8" s="3"/>
      <c r="HN8" s="3"/>
      <c r="HO8" s="132" t="s">
        <v>138</v>
      </c>
      <c r="HP8" s="96"/>
      <c r="HQ8" s="3"/>
      <c r="HR8" s="3"/>
      <c r="HS8" s="3"/>
      <c r="HT8" s="132" t="s">
        <v>138</v>
      </c>
      <c r="HU8" s="96"/>
      <c r="HV8" s="3"/>
      <c r="HW8" s="3"/>
      <c r="HX8" s="3"/>
      <c r="HY8" s="132" t="s">
        <v>138</v>
      </c>
      <c r="HZ8" s="96"/>
      <c r="IA8" s="3"/>
      <c r="IB8" s="3"/>
      <c r="IC8" s="3"/>
      <c r="ID8" s="132" t="s">
        <v>138</v>
      </c>
      <c r="IE8" s="96"/>
      <c r="IF8" s="3"/>
      <c r="IG8" s="3"/>
      <c r="IH8" s="3"/>
      <c r="II8" s="132" t="s">
        <v>138</v>
      </c>
      <c r="IJ8" s="96"/>
      <c r="IK8" s="3"/>
      <c r="IL8" s="3"/>
      <c r="IM8" s="3"/>
      <c r="IN8" s="132" t="s">
        <v>138</v>
      </c>
      <c r="IO8" s="96"/>
      <c r="IP8" s="3"/>
      <c r="IQ8" s="3"/>
    </row>
    <row r="9" spans="1:251" x14ac:dyDescent="0.2">
      <c r="A9" s="3"/>
      <c r="B9" s="38" t="s">
        <v>10</v>
      </c>
      <c r="C9" s="6" t="s">
        <v>17</v>
      </c>
      <c r="D9" s="127" t="s">
        <v>18</v>
      </c>
      <c r="E9" s="38" t="s">
        <v>18</v>
      </c>
      <c r="F9" s="3"/>
      <c r="G9" s="38" t="s">
        <v>10</v>
      </c>
      <c r="H9" s="6" t="s">
        <v>17</v>
      </c>
      <c r="I9" s="127" t="s">
        <v>18</v>
      </c>
      <c r="J9" s="38" t="s">
        <v>18</v>
      </c>
      <c r="K9" s="3"/>
      <c r="L9" s="38" t="s">
        <v>10</v>
      </c>
      <c r="M9" s="6" t="s">
        <v>17</v>
      </c>
      <c r="N9" s="127" t="s">
        <v>18</v>
      </c>
      <c r="O9" s="38" t="s">
        <v>18</v>
      </c>
      <c r="P9" s="3"/>
      <c r="Q9" s="38" t="s">
        <v>10</v>
      </c>
      <c r="R9" s="6" t="s">
        <v>17</v>
      </c>
      <c r="S9" s="127" t="s">
        <v>18</v>
      </c>
      <c r="T9" s="38" t="s">
        <v>18</v>
      </c>
      <c r="U9" s="3"/>
      <c r="V9" s="38" t="s">
        <v>10</v>
      </c>
      <c r="W9" s="6" t="s">
        <v>17</v>
      </c>
      <c r="X9" s="127" t="s">
        <v>18</v>
      </c>
      <c r="Y9" s="38" t="s">
        <v>18</v>
      </c>
      <c r="Z9" s="3"/>
      <c r="AA9" s="38" t="s">
        <v>10</v>
      </c>
      <c r="AB9" s="6" t="s">
        <v>17</v>
      </c>
      <c r="AC9" s="127" t="s">
        <v>18</v>
      </c>
      <c r="AD9" s="38" t="s">
        <v>18</v>
      </c>
      <c r="AE9" s="3"/>
      <c r="AF9" s="38" t="s">
        <v>10</v>
      </c>
      <c r="AG9" s="6" t="s">
        <v>17</v>
      </c>
      <c r="AH9" s="127" t="s">
        <v>18</v>
      </c>
      <c r="AI9" s="38" t="s">
        <v>18</v>
      </c>
      <c r="AJ9" s="3"/>
      <c r="AK9" s="38" t="s">
        <v>10</v>
      </c>
      <c r="AL9" s="6" t="s">
        <v>17</v>
      </c>
      <c r="AM9" s="127" t="s">
        <v>18</v>
      </c>
      <c r="AN9" s="38" t="s">
        <v>18</v>
      </c>
      <c r="AO9" s="3"/>
      <c r="AP9" s="38" t="s">
        <v>10</v>
      </c>
      <c r="AQ9" s="6" t="s">
        <v>17</v>
      </c>
      <c r="AR9" s="127" t="s">
        <v>18</v>
      </c>
      <c r="AS9" s="38" t="s">
        <v>18</v>
      </c>
      <c r="AT9" s="3"/>
      <c r="AU9" s="38" t="s">
        <v>10</v>
      </c>
      <c r="AV9" s="6" t="s">
        <v>17</v>
      </c>
      <c r="AW9" s="127" t="s">
        <v>18</v>
      </c>
      <c r="AX9" s="38" t="s">
        <v>18</v>
      </c>
      <c r="AY9" s="3"/>
      <c r="AZ9" s="38" t="s">
        <v>10</v>
      </c>
      <c r="BA9" s="6" t="s">
        <v>17</v>
      </c>
      <c r="BB9" s="127" t="s">
        <v>18</v>
      </c>
      <c r="BC9" s="38" t="s">
        <v>18</v>
      </c>
      <c r="BD9" s="3"/>
      <c r="BE9" s="38" t="s">
        <v>10</v>
      </c>
      <c r="BF9" s="6" t="s">
        <v>17</v>
      </c>
      <c r="BG9" s="127" t="s">
        <v>18</v>
      </c>
      <c r="BH9" s="38" t="s">
        <v>18</v>
      </c>
      <c r="BI9" s="3"/>
      <c r="BJ9" s="38" t="s">
        <v>10</v>
      </c>
      <c r="BK9" s="6" t="s">
        <v>17</v>
      </c>
      <c r="BL9" s="127" t="s">
        <v>18</v>
      </c>
      <c r="BM9" s="38" t="s">
        <v>18</v>
      </c>
      <c r="BN9" s="3"/>
      <c r="BO9" s="38" t="s">
        <v>10</v>
      </c>
      <c r="BP9" s="6" t="s">
        <v>17</v>
      </c>
      <c r="BQ9" s="127" t="s">
        <v>18</v>
      </c>
      <c r="BR9" s="38" t="s">
        <v>18</v>
      </c>
      <c r="BS9" s="3"/>
      <c r="BT9" s="38" t="s">
        <v>10</v>
      </c>
      <c r="BU9" s="6" t="s">
        <v>17</v>
      </c>
      <c r="BV9" s="127" t="s">
        <v>18</v>
      </c>
      <c r="BW9" s="38" t="s">
        <v>18</v>
      </c>
      <c r="BX9" s="3"/>
      <c r="BY9" s="38" t="s">
        <v>10</v>
      </c>
      <c r="BZ9" s="6" t="s">
        <v>17</v>
      </c>
      <c r="CA9" s="127" t="s">
        <v>18</v>
      </c>
      <c r="CB9" s="38" t="s">
        <v>18</v>
      </c>
      <c r="CC9" s="3"/>
      <c r="CD9" s="38" t="s">
        <v>10</v>
      </c>
      <c r="CE9" s="6" t="s">
        <v>17</v>
      </c>
      <c r="CF9" s="127" t="s">
        <v>18</v>
      </c>
      <c r="CG9" s="38" t="s">
        <v>18</v>
      </c>
      <c r="CH9" s="3"/>
      <c r="CI9" s="38" t="s">
        <v>10</v>
      </c>
      <c r="CJ9" s="6" t="s">
        <v>17</v>
      </c>
      <c r="CK9" s="127" t="s">
        <v>18</v>
      </c>
      <c r="CL9" s="38" t="s">
        <v>18</v>
      </c>
      <c r="CM9" s="3"/>
      <c r="CN9" s="38" t="s">
        <v>10</v>
      </c>
      <c r="CO9" s="6" t="s">
        <v>17</v>
      </c>
      <c r="CP9" s="127" t="s">
        <v>18</v>
      </c>
      <c r="CQ9" s="38" t="s">
        <v>18</v>
      </c>
      <c r="CR9" s="3"/>
      <c r="CS9" s="38" t="s">
        <v>10</v>
      </c>
      <c r="CT9" s="6" t="s">
        <v>17</v>
      </c>
      <c r="CU9" s="127" t="s">
        <v>18</v>
      </c>
      <c r="CV9" s="38" t="s">
        <v>18</v>
      </c>
      <c r="CW9" s="3"/>
      <c r="CX9" s="38" t="s">
        <v>10</v>
      </c>
      <c r="CY9" s="6" t="s">
        <v>17</v>
      </c>
      <c r="CZ9" s="127" t="s">
        <v>18</v>
      </c>
      <c r="DA9" s="38" t="s">
        <v>18</v>
      </c>
      <c r="DB9" s="3"/>
      <c r="DC9" s="38" t="s">
        <v>10</v>
      </c>
      <c r="DD9" s="6" t="s">
        <v>17</v>
      </c>
      <c r="DE9" s="127" t="s">
        <v>18</v>
      </c>
      <c r="DF9" s="38" t="s">
        <v>18</v>
      </c>
      <c r="DG9" s="3"/>
      <c r="DH9" s="38" t="s">
        <v>10</v>
      </c>
      <c r="DI9" s="6" t="s">
        <v>17</v>
      </c>
      <c r="DJ9" s="127" t="s">
        <v>18</v>
      </c>
      <c r="DK9" s="38" t="s">
        <v>18</v>
      </c>
      <c r="DL9" s="3"/>
      <c r="DM9" s="38" t="s">
        <v>10</v>
      </c>
      <c r="DN9" s="6" t="s">
        <v>17</v>
      </c>
      <c r="DO9" s="127" t="s">
        <v>18</v>
      </c>
      <c r="DP9" s="38" t="s">
        <v>18</v>
      </c>
      <c r="DQ9" s="3"/>
      <c r="DR9" s="38" t="s">
        <v>10</v>
      </c>
      <c r="DS9" s="6" t="s">
        <v>17</v>
      </c>
      <c r="DT9" s="127" t="s">
        <v>18</v>
      </c>
      <c r="DU9" s="38" t="s">
        <v>18</v>
      </c>
      <c r="DV9" s="3"/>
      <c r="DW9" s="38" t="s">
        <v>10</v>
      </c>
      <c r="DX9" s="6" t="s">
        <v>17</v>
      </c>
      <c r="DY9" s="127" t="s">
        <v>18</v>
      </c>
      <c r="DZ9" s="38" t="s">
        <v>18</v>
      </c>
      <c r="EA9" s="3"/>
      <c r="EB9" s="38" t="s">
        <v>10</v>
      </c>
      <c r="EC9" s="6" t="s">
        <v>17</v>
      </c>
      <c r="ED9" s="127" t="s">
        <v>18</v>
      </c>
      <c r="EE9" s="38" t="s">
        <v>18</v>
      </c>
      <c r="EF9" s="3"/>
      <c r="EG9" s="38" t="s">
        <v>10</v>
      </c>
      <c r="EH9" s="6" t="s">
        <v>17</v>
      </c>
      <c r="EI9" s="127" t="s">
        <v>18</v>
      </c>
      <c r="EJ9" s="38" t="s">
        <v>18</v>
      </c>
      <c r="EK9" s="3"/>
      <c r="EL9" s="38" t="s">
        <v>10</v>
      </c>
      <c r="EM9" s="6" t="s">
        <v>17</v>
      </c>
      <c r="EN9" s="127" t="s">
        <v>18</v>
      </c>
      <c r="EO9" s="38" t="s">
        <v>18</v>
      </c>
      <c r="EP9" s="3"/>
      <c r="EQ9" s="38" t="s">
        <v>10</v>
      </c>
      <c r="ER9" s="6" t="s">
        <v>17</v>
      </c>
      <c r="ES9" s="127" t="s">
        <v>18</v>
      </c>
      <c r="ET9" s="38" t="s">
        <v>18</v>
      </c>
      <c r="EU9" s="3"/>
      <c r="EV9" s="38" t="s">
        <v>10</v>
      </c>
      <c r="EW9" s="6" t="s">
        <v>17</v>
      </c>
      <c r="EX9" s="127" t="s">
        <v>18</v>
      </c>
      <c r="EY9" s="38" t="s">
        <v>18</v>
      </c>
      <c r="EZ9" s="3"/>
      <c r="FA9" s="38" t="s">
        <v>10</v>
      </c>
      <c r="FB9" s="6" t="s">
        <v>17</v>
      </c>
      <c r="FC9" s="127" t="s">
        <v>18</v>
      </c>
      <c r="FD9" s="38" t="s">
        <v>18</v>
      </c>
      <c r="FE9" s="3"/>
      <c r="FF9" s="38" t="s">
        <v>10</v>
      </c>
      <c r="FG9" s="6" t="s">
        <v>17</v>
      </c>
      <c r="FH9" s="127" t="s">
        <v>18</v>
      </c>
      <c r="FI9" s="38" t="s">
        <v>18</v>
      </c>
      <c r="FJ9" s="3"/>
      <c r="FK9" s="38" t="s">
        <v>10</v>
      </c>
      <c r="FL9" s="6" t="s">
        <v>17</v>
      </c>
      <c r="FM9" s="127" t="s">
        <v>18</v>
      </c>
      <c r="FN9" s="38" t="s">
        <v>18</v>
      </c>
      <c r="FO9" s="3"/>
      <c r="FP9" s="38" t="s">
        <v>10</v>
      </c>
      <c r="FQ9" s="6" t="s">
        <v>17</v>
      </c>
      <c r="FR9" s="127" t="s">
        <v>18</v>
      </c>
      <c r="FS9" s="38" t="s">
        <v>18</v>
      </c>
      <c r="FT9" s="3"/>
      <c r="FU9" s="38" t="s">
        <v>10</v>
      </c>
      <c r="FV9" s="6" t="s">
        <v>17</v>
      </c>
      <c r="FW9" s="127" t="s">
        <v>18</v>
      </c>
      <c r="FX9" s="38" t="s">
        <v>18</v>
      </c>
      <c r="FY9" s="3"/>
      <c r="FZ9" s="38" t="s">
        <v>10</v>
      </c>
      <c r="GA9" s="6" t="s">
        <v>17</v>
      </c>
      <c r="GB9" s="127" t="s">
        <v>18</v>
      </c>
      <c r="GC9" s="38" t="s">
        <v>18</v>
      </c>
      <c r="GD9" s="3"/>
      <c r="GE9" s="38" t="s">
        <v>10</v>
      </c>
      <c r="GF9" s="6" t="s">
        <v>17</v>
      </c>
      <c r="GG9" s="127" t="s">
        <v>18</v>
      </c>
      <c r="GH9" s="38" t="s">
        <v>18</v>
      </c>
      <c r="GI9" s="3"/>
      <c r="GJ9" s="38" t="s">
        <v>10</v>
      </c>
      <c r="GK9" s="6" t="s">
        <v>17</v>
      </c>
      <c r="GL9" s="127" t="s">
        <v>18</v>
      </c>
      <c r="GM9" s="38" t="s">
        <v>18</v>
      </c>
      <c r="GN9" s="3"/>
      <c r="GO9" s="38" t="s">
        <v>10</v>
      </c>
      <c r="GP9" s="6" t="s">
        <v>17</v>
      </c>
      <c r="GQ9" s="127" t="s">
        <v>18</v>
      </c>
      <c r="GR9" s="38" t="s">
        <v>18</v>
      </c>
      <c r="GS9" s="3"/>
      <c r="GT9" s="38" t="s">
        <v>10</v>
      </c>
      <c r="GU9" s="6" t="s">
        <v>17</v>
      </c>
      <c r="GV9" s="127" t="s">
        <v>18</v>
      </c>
      <c r="GW9" s="38" t="s">
        <v>18</v>
      </c>
      <c r="GX9" s="3"/>
      <c r="GY9" s="38" t="s">
        <v>10</v>
      </c>
      <c r="GZ9" s="6" t="s">
        <v>17</v>
      </c>
      <c r="HA9" s="127" t="s">
        <v>18</v>
      </c>
      <c r="HB9" s="38" t="s">
        <v>18</v>
      </c>
      <c r="HC9" s="3"/>
      <c r="HD9" s="38" t="s">
        <v>10</v>
      </c>
      <c r="HE9" s="6" t="s">
        <v>17</v>
      </c>
      <c r="HF9" s="127" t="s">
        <v>18</v>
      </c>
      <c r="HG9" s="38" t="s">
        <v>18</v>
      </c>
      <c r="HH9" s="3"/>
      <c r="HI9" s="38" t="s">
        <v>10</v>
      </c>
      <c r="HJ9" s="6" t="s">
        <v>17</v>
      </c>
      <c r="HK9" s="127" t="s">
        <v>18</v>
      </c>
      <c r="HL9" s="38" t="s">
        <v>18</v>
      </c>
      <c r="HM9" s="3"/>
      <c r="HN9" s="38" t="s">
        <v>10</v>
      </c>
      <c r="HO9" s="6" t="s">
        <v>17</v>
      </c>
      <c r="HP9" s="127" t="s">
        <v>18</v>
      </c>
      <c r="HQ9" s="38" t="s">
        <v>18</v>
      </c>
      <c r="HR9" s="3"/>
      <c r="HS9" s="38" t="s">
        <v>10</v>
      </c>
      <c r="HT9" s="6" t="s">
        <v>17</v>
      </c>
      <c r="HU9" s="127" t="s">
        <v>18</v>
      </c>
      <c r="HV9" s="38" t="s">
        <v>18</v>
      </c>
      <c r="HW9" s="3"/>
      <c r="HX9" s="38" t="s">
        <v>10</v>
      </c>
      <c r="HY9" s="6" t="s">
        <v>17</v>
      </c>
      <c r="HZ9" s="127" t="s">
        <v>18</v>
      </c>
      <c r="IA9" s="38" t="s">
        <v>18</v>
      </c>
      <c r="IB9" s="3"/>
      <c r="IC9" s="38" t="s">
        <v>10</v>
      </c>
      <c r="ID9" s="6" t="s">
        <v>17</v>
      </c>
      <c r="IE9" s="127" t="s">
        <v>18</v>
      </c>
      <c r="IF9" s="38" t="s">
        <v>18</v>
      </c>
      <c r="IG9" s="3"/>
      <c r="IH9" s="38" t="s">
        <v>10</v>
      </c>
      <c r="II9" s="6" t="s">
        <v>17</v>
      </c>
      <c r="IJ9" s="127" t="s">
        <v>18</v>
      </c>
      <c r="IK9" s="38" t="s">
        <v>18</v>
      </c>
      <c r="IL9" s="3"/>
      <c r="IM9" s="38" t="s">
        <v>10</v>
      </c>
      <c r="IN9" s="6" t="s">
        <v>17</v>
      </c>
      <c r="IO9" s="127" t="s">
        <v>18</v>
      </c>
      <c r="IP9" s="38" t="s">
        <v>18</v>
      </c>
      <c r="IQ9" s="3"/>
    </row>
    <row r="10" spans="1:251" ht="13.5" thickBot="1" x14ac:dyDescent="0.25">
      <c r="A10" s="3"/>
      <c r="B10" s="122" t="s">
        <v>135</v>
      </c>
      <c r="C10" s="133" t="s">
        <v>139</v>
      </c>
      <c r="D10" s="134" t="s">
        <v>140</v>
      </c>
      <c r="E10" s="122" t="s">
        <v>141</v>
      </c>
      <c r="F10" s="3"/>
      <c r="G10" s="122" t="s">
        <v>135</v>
      </c>
      <c r="H10" s="133" t="s">
        <v>139</v>
      </c>
      <c r="I10" s="134" t="s">
        <v>140</v>
      </c>
      <c r="J10" s="122" t="s">
        <v>141</v>
      </c>
      <c r="K10" s="3"/>
      <c r="L10" s="122" t="s">
        <v>135</v>
      </c>
      <c r="M10" s="133" t="s">
        <v>139</v>
      </c>
      <c r="N10" s="134" t="s">
        <v>140</v>
      </c>
      <c r="O10" s="122" t="s">
        <v>141</v>
      </c>
      <c r="P10" s="3"/>
      <c r="Q10" s="122" t="s">
        <v>135</v>
      </c>
      <c r="R10" s="133" t="s">
        <v>139</v>
      </c>
      <c r="S10" s="134" t="s">
        <v>140</v>
      </c>
      <c r="T10" s="122" t="s">
        <v>141</v>
      </c>
      <c r="U10" s="3"/>
      <c r="V10" s="122" t="s">
        <v>135</v>
      </c>
      <c r="W10" s="133" t="s">
        <v>139</v>
      </c>
      <c r="X10" s="134" t="s">
        <v>140</v>
      </c>
      <c r="Y10" s="122" t="s">
        <v>141</v>
      </c>
      <c r="Z10" s="3"/>
      <c r="AA10" s="122" t="s">
        <v>135</v>
      </c>
      <c r="AB10" s="133" t="s">
        <v>139</v>
      </c>
      <c r="AC10" s="134" t="s">
        <v>140</v>
      </c>
      <c r="AD10" s="122" t="s">
        <v>141</v>
      </c>
      <c r="AE10" s="3"/>
      <c r="AF10" s="122" t="s">
        <v>135</v>
      </c>
      <c r="AG10" s="133" t="s">
        <v>139</v>
      </c>
      <c r="AH10" s="134" t="s">
        <v>140</v>
      </c>
      <c r="AI10" s="122" t="s">
        <v>141</v>
      </c>
      <c r="AJ10" s="3"/>
      <c r="AK10" s="122" t="s">
        <v>135</v>
      </c>
      <c r="AL10" s="133" t="s">
        <v>139</v>
      </c>
      <c r="AM10" s="134" t="s">
        <v>140</v>
      </c>
      <c r="AN10" s="122" t="s">
        <v>141</v>
      </c>
      <c r="AO10" s="3"/>
      <c r="AP10" s="122" t="s">
        <v>135</v>
      </c>
      <c r="AQ10" s="133" t="s">
        <v>139</v>
      </c>
      <c r="AR10" s="134" t="s">
        <v>140</v>
      </c>
      <c r="AS10" s="122" t="s">
        <v>141</v>
      </c>
      <c r="AT10" s="3"/>
      <c r="AU10" s="122" t="s">
        <v>135</v>
      </c>
      <c r="AV10" s="133" t="s">
        <v>139</v>
      </c>
      <c r="AW10" s="134" t="s">
        <v>140</v>
      </c>
      <c r="AX10" s="122" t="s">
        <v>141</v>
      </c>
      <c r="AY10" s="3"/>
      <c r="AZ10" s="122" t="s">
        <v>135</v>
      </c>
      <c r="BA10" s="133" t="s">
        <v>139</v>
      </c>
      <c r="BB10" s="134" t="s">
        <v>140</v>
      </c>
      <c r="BC10" s="122" t="s">
        <v>141</v>
      </c>
      <c r="BD10" s="3"/>
      <c r="BE10" s="122" t="s">
        <v>135</v>
      </c>
      <c r="BF10" s="133" t="s">
        <v>139</v>
      </c>
      <c r="BG10" s="134" t="s">
        <v>140</v>
      </c>
      <c r="BH10" s="122" t="s">
        <v>141</v>
      </c>
      <c r="BI10" s="3"/>
      <c r="BJ10" s="122" t="s">
        <v>135</v>
      </c>
      <c r="BK10" s="133" t="s">
        <v>139</v>
      </c>
      <c r="BL10" s="134" t="s">
        <v>140</v>
      </c>
      <c r="BM10" s="122" t="s">
        <v>141</v>
      </c>
      <c r="BN10" s="3"/>
      <c r="BO10" s="122" t="s">
        <v>135</v>
      </c>
      <c r="BP10" s="133" t="s">
        <v>139</v>
      </c>
      <c r="BQ10" s="134" t="s">
        <v>140</v>
      </c>
      <c r="BR10" s="122" t="s">
        <v>141</v>
      </c>
      <c r="BS10" s="3"/>
      <c r="BT10" s="122" t="s">
        <v>135</v>
      </c>
      <c r="BU10" s="133" t="s">
        <v>139</v>
      </c>
      <c r="BV10" s="134" t="s">
        <v>140</v>
      </c>
      <c r="BW10" s="122" t="s">
        <v>141</v>
      </c>
      <c r="BX10" s="3"/>
      <c r="BY10" s="122" t="s">
        <v>135</v>
      </c>
      <c r="BZ10" s="133" t="s">
        <v>139</v>
      </c>
      <c r="CA10" s="134" t="s">
        <v>140</v>
      </c>
      <c r="CB10" s="122" t="s">
        <v>141</v>
      </c>
      <c r="CC10" s="3"/>
      <c r="CD10" s="122" t="s">
        <v>135</v>
      </c>
      <c r="CE10" s="133" t="s">
        <v>139</v>
      </c>
      <c r="CF10" s="134" t="s">
        <v>140</v>
      </c>
      <c r="CG10" s="122" t="s">
        <v>141</v>
      </c>
      <c r="CH10" s="3"/>
      <c r="CI10" s="122" t="s">
        <v>135</v>
      </c>
      <c r="CJ10" s="133" t="s">
        <v>139</v>
      </c>
      <c r="CK10" s="134" t="s">
        <v>140</v>
      </c>
      <c r="CL10" s="122" t="s">
        <v>141</v>
      </c>
      <c r="CM10" s="3"/>
      <c r="CN10" s="122" t="s">
        <v>135</v>
      </c>
      <c r="CO10" s="133" t="s">
        <v>139</v>
      </c>
      <c r="CP10" s="134" t="s">
        <v>140</v>
      </c>
      <c r="CQ10" s="122" t="s">
        <v>141</v>
      </c>
      <c r="CR10" s="3"/>
      <c r="CS10" s="122" t="s">
        <v>135</v>
      </c>
      <c r="CT10" s="133" t="s">
        <v>139</v>
      </c>
      <c r="CU10" s="134" t="s">
        <v>140</v>
      </c>
      <c r="CV10" s="122" t="s">
        <v>141</v>
      </c>
      <c r="CW10" s="3"/>
      <c r="CX10" s="122" t="s">
        <v>135</v>
      </c>
      <c r="CY10" s="133" t="s">
        <v>139</v>
      </c>
      <c r="CZ10" s="134" t="s">
        <v>140</v>
      </c>
      <c r="DA10" s="122" t="s">
        <v>141</v>
      </c>
      <c r="DB10" s="3"/>
      <c r="DC10" s="122" t="s">
        <v>135</v>
      </c>
      <c r="DD10" s="133" t="s">
        <v>139</v>
      </c>
      <c r="DE10" s="134" t="s">
        <v>140</v>
      </c>
      <c r="DF10" s="122" t="s">
        <v>141</v>
      </c>
      <c r="DG10" s="3"/>
      <c r="DH10" s="122" t="s">
        <v>135</v>
      </c>
      <c r="DI10" s="133" t="s">
        <v>139</v>
      </c>
      <c r="DJ10" s="134" t="s">
        <v>140</v>
      </c>
      <c r="DK10" s="122" t="s">
        <v>141</v>
      </c>
      <c r="DL10" s="3"/>
      <c r="DM10" s="122" t="s">
        <v>135</v>
      </c>
      <c r="DN10" s="133" t="s">
        <v>139</v>
      </c>
      <c r="DO10" s="134" t="s">
        <v>140</v>
      </c>
      <c r="DP10" s="122" t="s">
        <v>141</v>
      </c>
      <c r="DQ10" s="3"/>
      <c r="DR10" s="122" t="s">
        <v>135</v>
      </c>
      <c r="DS10" s="133" t="s">
        <v>139</v>
      </c>
      <c r="DT10" s="134" t="s">
        <v>140</v>
      </c>
      <c r="DU10" s="122" t="s">
        <v>141</v>
      </c>
      <c r="DV10" s="3"/>
      <c r="DW10" s="122" t="s">
        <v>135</v>
      </c>
      <c r="DX10" s="133" t="s">
        <v>139</v>
      </c>
      <c r="DY10" s="134" t="s">
        <v>140</v>
      </c>
      <c r="DZ10" s="122" t="s">
        <v>141</v>
      </c>
      <c r="EA10" s="3"/>
      <c r="EB10" s="122" t="s">
        <v>135</v>
      </c>
      <c r="EC10" s="133" t="s">
        <v>139</v>
      </c>
      <c r="ED10" s="134" t="s">
        <v>140</v>
      </c>
      <c r="EE10" s="122" t="s">
        <v>141</v>
      </c>
      <c r="EF10" s="3"/>
      <c r="EG10" s="122" t="s">
        <v>135</v>
      </c>
      <c r="EH10" s="133" t="s">
        <v>139</v>
      </c>
      <c r="EI10" s="134" t="s">
        <v>140</v>
      </c>
      <c r="EJ10" s="122" t="s">
        <v>141</v>
      </c>
      <c r="EK10" s="3"/>
      <c r="EL10" s="122" t="s">
        <v>135</v>
      </c>
      <c r="EM10" s="133" t="s">
        <v>139</v>
      </c>
      <c r="EN10" s="134" t="s">
        <v>140</v>
      </c>
      <c r="EO10" s="122" t="s">
        <v>141</v>
      </c>
      <c r="EP10" s="3"/>
      <c r="EQ10" s="122" t="s">
        <v>135</v>
      </c>
      <c r="ER10" s="133" t="s">
        <v>139</v>
      </c>
      <c r="ES10" s="134" t="s">
        <v>140</v>
      </c>
      <c r="ET10" s="122" t="s">
        <v>141</v>
      </c>
      <c r="EU10" s="3"/>
      <c r="EV10" s="122" t="s">
        <v>135</v>
      </c>
      <c r="EW10" s="133" t="s">
        <v>139</v>
      </c>
      <c r="EX10" s="134" t="s">
        <v>140</v>
      </c>
      <c r="EY10" s="122" t="s">
        <v>141</v>
      </c>
      <c r="EZ10" s="3"/>
      <c r="FA10" s="122" t="s">
        <v>135</v>
      </c>
      <c r="FB10" s="133" t="s">
        <v>139</v>
      </c>
      <c r="FC10" s="134" t="s">
        <v>140</v>
      </c>
      <c r="FD10" s="122" t="s">
        <v>141</v>
      </c>
      <c r="FE10" s="3"/>
      <c r="FF10" s="122" t="s">
        <v>135</v>
      </c>
      <c r="FG10" s="133" t="s">
        <v>139</v>
      </c>
      <c r="FH10" s="134" t="s">
        <v>140</v>
      </c>
      <c r="FI10" s="122" t="s">
        <v>141</v>
      </c>
      <c r="FJ10" s="3"/>
      <c r="FK10" s="122" t="s">
        <v>135</v>
      </c>
      <c r="FL10" s="133" t="s">
        <v>139</v>
      </c>
      <c r="FM10" s="134" t="s">
        <v>140</v>
      </c>
      <c r="FN10" s="122" t="s">
        <v>141</v>
      </c>
      <c r="FO10" s="3"/>
      <c r="FP10" s="122" t="s">
        <v>135</v>
      </c>
      <c r="FQ10" s="133" t="s">
        <v>139</v>
      </c>
      <c r="FR10" s="134" t="s">
        <v>140</v>
      </c>
      <c r="FS10" s="122" t="s">
        <v>141</v>
      </c>
      <c r="FT10" s="3"/>
      <c r="FU10" s="122" t="s">
        <v>135</v>
      </c>
      <c r="FV10" s="133" t="s">
        <v>139</v>
      </c>
      <c r="FW10" s="134" t="s">
        <v>140</v>
      </c>
      <c r="FX10" s="122" t="s">
        <v>141</v>
      </c>
      <c r="FY10" s="3"/>
      <c r="FZ10" s="122" t="s">
        <v>135</v>
      </c>
      <c r="GA10" s="133" t="s">
        <v>139</v>
      </c>
      <c r="GB10" s="134" t="s">
        <v>140</v>
      </c>
      <c r="GC10" s="122" t="s">
        <v>141</v>
      </c>
      <c r="GD10" s="3"/>
      <c r="GE10" s="122" t="s">
        <v>135</v>
      </c>
      <c r="GF10" s="133" t="s">
        <v>139</v>
      </c>
      <c r="GG10" s="134" t="s">
        <v>140</v>
      </c>
      <c r="GH10" s="122" t="s">
        <v>141</v>
      </c>
      <c r="GI10" s="3"/>
      <c r="GJ10" s="122" t="s">
        <v>135</v>
      </c>
      <c r="GK10" s="133" t="s">
        <v>139</v>
      </c>
      <c r="GL10" s="134" t="s">
        <v>140</v>
      </c>
      <c r="GM10" s="122" t="s">
        <v>141</v>
      </c>
      <c r="GN10" s="3"/>
      <c r="GO10" s="122" t="s">
        <v>135</v>
      </c>
      <c r="GP10" s="133" t="s">
        <v>139</v>
      </c>
      <c r="GQ10" s="134" t="s">
        <v>140</v>
      </c>
      <c r="GR10" s="122" t="s">
        <v>141</v>
      </c>
      <c r="GS10" s="3"/>
      <c r="GT10" s="122" t="s">
        <v>135</v>
      </c>
      <c r="GU10" s="133" t="s">
        <v>139</v>
      </c>
      <c r="GV10" s="134" t="s">
        <v>140</v>
      </c>
      <c r="GW10" s="122" t="s">
        <v>141</v>
      </c>
      <c r="GX10" s="3"/>
      <c r="GY10" s="122" t="s">
        <v>135</v>
      </c>
      <c r="GZ10" s="133" t="s">
        <v>139</v>
      </c>
      <c r="HA10" s="134" t="s">
        <v>140</v>
      </c>
      <c r="HB10" s="122" t="s">
        <v>141</v>
      </c>
      <c r="HC10" s="3"/>
      <c r="HD10" s="122" t="s">
        <v>135</v>
      </c>
      <c r="HE10" s="133" t="s">
        <v>139</v>
      </c>
      <c r="HF10" s="134" t="s">
        <v>140</v>
      </c>
      <c r="HG10" s="122" t="s">
        <v>141</v>
      </c>
      <c r="HH10" s="3"/>
      <c r="HI10" s="122" t="s">
        <v>135</v>
      </c>
      <c r="HJ10" s="133" t="s">
        <v>139</v>
      </c>
      <c r="HK10" s="134" t="s">
        <v>140</v>
      </c>
      <c r="HL10" s="122" t="s">
        <v>141</v>
      </c>
      <c r="HM10" s="3"/>
      <c r="HN10" s="122" t="s">
        <v>135</v>
      </c>
      <c r="HO10" s="133" t="s">
        <v>139</v>
      </c>
      <c r="HP10" s="134" t="s">
        <v>140</v>
      </c>
      <c r="HQ10" s="122" t="s">
        <v>141</v>
      </c>
      <c r="HR10" s="3"/>
      <c r="HS10" s="122" t="s">
        <v>135</v>
      </c>
      <c r="HT10" s="133" t="s">
        <v>139</v>
      </c>
      <c r="HU10" s="134" t="s">
        <v>140</v>
      </c>
      <c r="HV10" s="122" t="s">
        <v>141</v>
      </c>
      <c r="HW10" s="3"/>
      <c r="HX10" s="122" t="s">
        <v>135</v>
      </c>
      <c r="HY10" s="133" t="s">
        <v>139</v>
      </c>
      <c r="HZ10" s="134" t="s">
        <v>140</v>
      </c>
      <c r="IA10" s="122" t="s">
        <v>141</v>
      </c>
      <c r="IB10" s="3"/>
      <c r="IC10" s="122" t="s">
        <v>135</v>
      </c>
      <c r="ID10" s="133" t="s">
        <v>139</v>
      </c>
      <c r="IE10" s="134" t="s">
        <v>140</v>
      </c>
      <c r="IF10" s="122" t="s">
        <v>141</v>
      </c>
      <c r="IG10" s="3"/>
      <c r="IH10" s="122" t="s">
        <v>135</v>
      </c>
      <c r="II10" s="133" t="s">
        <v>139</v>
      </c>
      <c r="IJ10" s="134" t="s">
        <v>140</v>
      </c>
      <c r="IK10" s="122" t="s">
        <v>141</v>
      </c>
      <c r="IL10" s="3"/>
      <c r="IM10" s="122" t="s">
        <v>135</v>
      </c>
      <c r="IN10" s="133" t="s">
        <v>139</v>
      </c>
      <c r="IO10" s="134" t="s">
        <v>140</v>
      </c>
      <c r="IP10" s="122" t="s">
        <v>141</v>
      </c>
      <c r="IQ10" s="3"/>
    </row>
    <row r="11" spans="1:251" x14ac:dyDescent="0.2">
      <c r="A11" s="3"/>
      <c r="B11" s="90" t="s">
        <v>176</v>
      </c>
      <c r="C11" s="88">
        <v>1</v>
      </c>
      <c r="D11" s="92"/>
      <c r="E11" s="34"/>
      <c r="F11" s="31"/>
      <c r="G11" s="90" t="s">
        <v>176</v>
      </c>
      <c r="H11" s="88">
        <v>1</v>
      </c>
      <c r="I11" s="92"/>
      <c r="J11" s="34"/>
      <c r="K11" s="31"/>
      <c r="L11" s="90" t="s">
        <v>176</v>
      </c>
      <c r="M11" s="88">
        <v>1</v>
      </c>
      <c r="N11" s="92"/>
      <c r="O11" s="34"/>
      <c r="P11" s="31"/>
      <c r="Q11" s="90" t="s">
        <v>176</v>
      </c>
      <c r="R11" s="88">
        <v>1</v>
      </c>
      <c r="S11" s="49"/>
      <c r="T11" s="34"/>
      <c r="U11" s="3"/>
      <c r="V11" s="90" t="s">
        <v>176</v>
      </c>
      <c r="W11" s="88">
        <v>1</v>
      </c>
      <c r="X11" s="49"/>
      <c r="Y11" s="34"/>
      <c r="Z11" s="3"/>
      <c r="AA11" s="90" t="s">
        <v>161</v>
      </c>
      <c r="AB11" s="34">
        <v>1</v>
      </c>
      <c r="AC11" s="48"/>
      <c r="AD11" s="34"/>
      <c r="AE11" s="3"/>
      <c r="AF11" s="90"/>
      <c r="AG11" s="34"/>
      <c r="AH11" s="48"/>
      <c r="AI11" s="34"/>
      <c r="AJ11" s="3"/>
      <c r="AK11" s="90"/>
      <c r="AL11" s="34"/>
      <c r="AM11" s="48"/>
      <c r="AN11" s="34"/>
      <c r="AO11" s="3"/>
      <c r="AP11" s="90"/>
      <c r="AQ11" s="34"/>
      <c r="AR11" s="48"/>
      <c r="AS11" s="34"/>
      <c r="AT11" s="3"/>
      <c r="AU11" s="90"/>
      <c r="AV11" s="34"/>
      <c r="AW11" s="48"/>
      <c r="AX11" s="34"/>
      <c r="AY11" s="3"/>
      <c r="AZ11" s="90"/>
      <c r="BA11" s="34"/>
      <c r="BB11" s="48"/>
      <c r="BC11" s="34"/>
      <c r="BD11" s="31"/>
      <c r="BE11" s="90"/>
      <c r="BF11" s="34"/>
      <c r="BG11" s="48"/>
      <c r="BH11" s="34"/>
      <c r="BI11" s="31"/>
      <c r="BJ11" s="90"/>
      <c r="BK11" s="34"/>
      <c r="BL11" s="48"/>
      <c r="BM11" s="34"/>
      <c r="BN11" s="31"/>
      <c r="BO11" s="90"/>
      <c r="BP11" s="34"/>
      <c r="BQ11" s="48"/>
      <c r="BR11" s="34"/>
      <c r="BS11" s="31"/>
      <c r="BT11" s="90"/>
      <c r="BU11" s="34"/>
      <c r="BV11" s="48"/>
      <c r="BW11" s="34"/>
      <c r="BX11" s="31"/>
      <c r="BY11" s="90"/>
      <c r="BZ11" s="34"/>
      <c r="CA11" s="48"/>
      <c r="CB11" s="34"/>
      <c r="CC11" s="31"/>
      <c r="CD11" s="90"/>
      <c r="CE11" s="34"/>
      <c r="CF11" s="48"/>
      <c r="CG11" s="34"/>
      <c r="CH11" s="31"/>
      <c r="CI11" s="90"/>
      <c r="CJ11" s="34"/>
      <c r="CK11" s="48"/>
      <c r="CL11" s="34"/>
      <c r="CM11" s="31"/>
      <c r="CN11" s="90"/>
      <c r="CO11" s="34"/>
      <c r="CP11" s="48"/>
      <c r="CQ11" s="34"/>
      <c r="CR11" s="31"/>
      <c r="CS11" s="90"/>
      <c r="CT11" s="34"/>
      <c r="CU11" s="48"/>
      <c r="CV11" s="34"/>
      <c r="CW11" s="3"/>
      <c r="CX11" s="90"/>
      <c r="CY11" s="34"/>
      <c r="CZ11" s="48"/>
      <c r="DA11" s="34"/>
      <c r="DB11" s="31"/>
      <c r="DC11" s="90"/>
      <c r="DD11" s="34"/>
      <c r="DE11" s="48"/>
      <c r="DF11" s="34"/>
      <c r="DG11" s="31"/>
      <c r="DH11" s="90"/>
      <c r="DI11" s="34"/>
      <c r="DJ11" s="48"/>
      <c r="DK11" s="34"/>
      <c r="DL11" s="31"/>
      <c r="DM11" s="90"/>
      <c r="DN11" s="34"/>
      <c r="DO11" s="48"/>
      <c r="DP11" s="34"/>
      <c r="DQ11" s="31"/>
      <c r="DR11" s="90"/>
      <c r="DS11" s="34"/>
      <c r="DT11" s="48"/>
      <c r="DU11" s="34"/>
      <c r="DV11" s="31"/>
      <c r="DW11" s="90"/>
      <c r="DX11" s="34"/>
      <c r="DY11" s="48"/>
      <c r="DZ11" s="34"/>
      <c r="EA11" s="31"/>
      <c r="EB11" s="90"/>
      <c r="EC11" s="34"/>
      <c r="ED11" s="48"/>
      <c r="EE11" s="34"/>
      <c r="EF11" s="31"/>
      <c r="EG11" s="90"/>
      <c r="EH11" s="34"/>
      <c r="EI11" s="48"/>
      <c r="EJ11" s="34"/>
      <c r="EK11" s="31"/>
      <c r="EL11" s="90"/>
      <c r="EM11" s="34"/>
      <c r="EN11" s="48"/>
      <c r="EO11" s="34"/>
      <c r="EP11" s="31"/>
      <c r="EQ11" s="90"/>
      <c r="ER11" s="34"/>
      <c r="ES11" s="48"/>
      <c r="ET11" s="34"/>
      <c r="EU11" s="31"/>
      <c r="EV11" s="90"/>
      <c r="EW11" s="34"/>
      <c r="EX11" s="48"/>
      <c r="EY11" s="34"/>
      <c r="EZ11" s="31"/>
      <c r="FA11" s="90"/>
      <c r="FB11" s="34"/>
      <c r="FC11" s="48"/>
      <c r="FD11" s="34"/>
      <c r="FE11" s="31"/>
      <c r="FF11" s="90"/>
      <c r="FG11" s="34"/>
      <c r="FH11" s="48"/>
      <c r="FI11" s="34"/>
      <c r="FJ11" s="31"/>
      <c r="FK11" s="90"/>
      <c r="FL11" s="34"/>
      <c r="FM11" s="48"/>
      <c r="FN11" s="34"/>
      <c r="FO11" s="31"/>
      <c r="FP11" s="90"/>
      <c r="FQ11" s="34"/>
      <c r="FR11" s="48"/>
      <c r="FS11" s="34"/>
      <c r="FT11" s="31"/>
      <c r="FU11" s="90"/>
      <c r="FV11" s="34"/>
      <c r="FW11" s="48"/>
      <c r="FX11" s="34"/>
      <c r="FY11" s="31"/>
      <c r="FZ11" s="90"/>
      <c r="GA11" s="34"/>
      <c r="GB11" s="48"/>
      <c r="GC11" s="34"/>
      <c r="GD11" s="31"/>
      <c r="GE11" s="90"/>
      <c r="GF11" s="34"/>
      <c r="GG11" s="48"/>
      <c r="GH11" s="34"/>
      <c r="GI11" s="31"/>
      <c r="GJ11" s="90"/>
      <c r="GK11" s="34"/>
      <c r="GL11" s="48"/>
      <c r="GM11" s="34"/>
      <c r="GN11" s="31"/>
      <c r="GO11" s="90"/>
      <c r="GP11" s="34"/>
      <c r="GQ11" s="48"/>
      <c r="GR11" s="34"/>
      <c r="GS11" s="3"/>
      <c r="GT11" s="90"/>
      <c r="GU11" s="34"/>
      <c r="GV11" s="48"/>
      <c r="GW11" s="34"/>
      <c r="GX11" s="31"/>
      <c r="GY11" s="90"/>
      <c r="GZ11" s="34"/>
      <c r="HA11" s="48"/>
      <c r="HB11" s="34"/>
      <c r="HC11" s="31"/>
      <c r="HD11" s="90"/>
      <c r="HE11" s="34"/>
      <c r="HF11" s="48"/>
      <c r="HG11" s="34"/>
      <c r="HH11" s="31"/>
      <c r="HI11" s="90"/>
      <c r="HJ11" s="34"/>
      <c r="HK11" s="48"/>
      <c r="HL11" s="34"/>
      <c r="HM11" s="31"/>
      <c r="HN11" s="90"/>
      <c r="HO11" s="34"/>
      <c r="HP11" s="48"/>
      <c r="HQ11" s="34"/>
      <c r="HR11" s="31"/>
      <c r="HS11" s="90"/>
      <c r="HT11" s="34"/>
      <c r="HU11" s="48"/>
      <c r="HV11" s="34"/>
      <c r="HW11" s="31"/>
      <c r="HX11" s="90"/>
      <c r="HY11" s="34"/>
      <c r="HZ11" s="48"/>
      <c r="IA11" s="34"/>
      <c r="IB11" s="31"/>
      <c r="IC11" s="90"/>
      <c r="ID11" s="34"/>
      <c r="IE11" s="48"/>
      <c r="IF11" s="34"/>
      <c r="IG11" s="31"/>
      <c r="IH11" s="90"/>
      <c r="II11" s="34"/>
      <c r="IJ11" s="48"/>
      <c r="IK11" s="34"/>
      <c r="IL11" s="31"/>
      <c r="IM11" s="90"/>
      <c r="IN11" s="34"/>
      <c r="IO11" s="48"/>
      <c r="IP11" s="34"/>
      <c r="IQ11" s="31"/>
    </row>
    <row r="12" spans="1:251" x14ac:dyDescent="0.2">
      <c r="A12" s="3"/>
      <c r="B12" s="91"/>
      <c r="C12" s="36"/>
      <c r="D12" s="49"/>
      <c r="E12" s="36"/>
      <c r="F12" s="31"/>
      <c r="G12" s="91"/>
      <c r="H12" s="36"/>
      <c r="I12" s="49"/>
      <c r="J12" s="36"/>
      <c r="K12" s="31"/>
      <c r="L12" s="91"/>
      <c r="M12" s="36"/>
      <c r="N12" s="49"/>
      <c r="O12" s="36"/>
      <c r="P12" s="31"/>
      <c r="Q12" s="91"/>
      <c r="R12" s="36"/>
      <c r="S12" s="49"/>
      <c r="T12" s="36"/>
      <c r="U12" s="3"/>
      <c r="V12" s="91"/>
      <c r="W12" s="36"/>
      <c r="X12" s="49"/>
      <c r="Y12" s="36"/>
      <c r="Z12" s="3"/>
      <c r="AA12" s="91"/>
      <c r="AB12" s="36"/>
      <c r="AC12" s="49"/>
      <c r="AD12" s="36"/>
      <c r="AE12" s="3"/>
      <c r="AF12" s="91"/>
      <c r="AG12" s="36"/>
      <c r="AH12" s="49"/>
      <c r="AI12" s="36"/>
      <c r="AJ12" s="3"/>
      <c r="AK12" s="91"/>
      <c r="AL12" s="36"/>
      <c r="AM12" s="49"/>
      <c r="AN12" s="36"/>
      <c r="AO12" s="3"/>
      <c r="AP12" s="91"/>
      <c r="AQ12" s="36"/>
      <c r="AR12" s="49"/>
      <c r="AS12" s="36"/>
      <c r="AT12" s="3"/>
      <c r="AU12" s="91"/>
      <c r="AV12" s="36"/>
      <c r="AW12" s="49"/>
      <c r="AX12" s="36"/>
      <c r="AY12" s="3"/>
      <c r="AZ12" s="91"/>
      <c r="BA12" s="36"/>
      <c r="BB12" s="49"/>
      <c r="BC12" s="36"/>
      <c r="BD12" s="31"/>
      <c r="BE12" s="91"/>
      <c r="BF12" s="36"/>
      <c r="BG12" s="49"/>
      <c r="BH12" s="36"/>
      <c r="BI12" s="31"/>
      <c r="BJ12" s="91"/>
      <c r="BK12" s="36"/>
      <c r="BL12" s="49"/>
      <c r="BM12" s="36"/>
      <c r="BN12" s="31"/>
      <c r="BO12" s="91"/>
      <c r="BP12" s="36"/>
      <c r="BQ12" s="49"/>
      <c r="BR12" s="36"/>
      <c r="BS12" s="31"/>
      <c r="BT12" s="91"/>
      <c r="BU12" s="36"/>
      <c r="BV12" s="49"/>
      <c r="BW12" s="36"/>
      <c r="BX12" s="31"/>
      <c r="BY12" s="91"/>
      <c r="BZ12" s="36"/>
      <c r="CA12" s="49"/>
      <c r="CB12" s="36"/>
      <c r="CC12" s="31"/>
      <c r="CD12" s="91"/>
      <c r="CE12" s="36"/>
      <c r="CF12" s="49"/>
      <c r="CG12" s="36"/>
      <c r="CH12" s="31"/>
      <c r="CI12" s="91"/>
      <c r="CJ12" s="36"/>
      <c r="CK12" s="49"/>
      <c r="CL12" s="36"/>
      <c r="CM12" s="31"/>
      <c r="CN12" s="91"/>
      <c r="CO12" s="36"/>
      <c r="CP12" s="49"/>
      <c r="CQ12" s="36"/>
      <c r="CR12" s="31"/>
      <c r="CS12" s="91"/>
      <c r="CT12" s="36"/>
      <c r="CU12" s="49"/>
      <c r="CV12" s="36"/>
      <c r="CW12" s="3"/>
      <c r="CX12" s="91"/>
      <c r="CY12" s="36"/>
      <c r="CZ12" s="49"/>
      <c r="DA12" s="36"/>
      <c r="DB12" s="31"/>
      <c r="DC12" s="91"/>
      <c r="DD12" s="36"/>
      <c r="DE12" s="49"/>
      <c r="DF12" s="36"/>
      <c r="DG12" s="31"/>
      <c r="DH12" s="91"/>
      <c r="DI12" s="36"/>
      <c r="DJ12" s="49"/>
      <c r="DK12" s="36"/>
      <c r="DL12" s="31"/>
      <c r="DM12" s="91"/>
      <c r="DN12" s="36"/>
      <c r="DO12" s="49"/>
      <c r="DP12" s="36"/>
      <c r="DQ12" s="31"/>
      <c r="DR12" s="91"/>
      <c r="DS12" s="36"/>
      <c r="DT12" s="49"/>
      <c r="DU12" s="36"/>
      <c r="DV12" s="31"/>
      <c r="DW12" s="91"/>
      <c r="DX12" s="36"/>
      <c r="DY12" s="49"/>
      <c r="DZ12" s="36"/>
      <c r="EA12" s="31"/>
      <c r="EB12" s="91"/>
      <c r="EC12" s="36"/>
      <c r="ED12" s="49"/>
      <c r="EE12" s="36"/>
      <c r="EF12" s="31"/>
      <c r="EG12" s="91"/>
      <c r="EH12" s="36"/>
      <c r="EI12" s="49"/>
      <c r="EJ12" s="36"/>
      <c r="EK12" s="31"/>
      <c r="EL12" s="91"/>
      <c r="EM12" s="36"/>
      <c r="EN12" s="49"/>
      <c r="EO12" s="36"/>
      <c r="EP12" s="31"/>
      <c r="EQ12" s="91"/>
      <c r="ER12" s="36"/>
      <c r="ES12" s="49"/>
      <c r="ET12" s="36"/>
      <c r="EU12" s="31"/>
      <c r="EV12" s="91"/>
      <c r="EW12" s="36"/>
      <c r="EX12" s="49"/>
      <c r="EY12" s="36"/>
      <c r="EZ12" s="31"/>
      <c r="FA12" s="91"/>
      <c r="FB12" s="36"/>
      <c r="FC12" s="49"/>
      <c r="FD12" s="36"/>
      <c r="FE12" s="31"/>
      <c r="FF12" s="91"/>
      <c r="FG12" s="36"/>
      <c r="FH12" s="49"/>
      <c r="FI12" s="36"/>
      <c r="FJ12" s="31"/>
      <c r="FK12" s="91"/>
      <c r="FL12" s="36"/>
      <c r="FM12" s="49"/>
      <c r="FN12" s="36"/>
      <c r="FO12" s="31"/>
      <c r="FP12" s="91"/>
      <c r="FQ12" s="36"/>
      <c r="FR12" s="49"/>
      <c r="FS12" s="36"/>
      <c r="FT12" s="31"/>
      <c r="FU12" s="91"/>
      <c r="FV12" s="36"/>
      <c r="FW12" s="49"/>
      <c r="FX12" s="36"/>
      <c r="FY12" s="31"/>
      <c r="FZ12" s="91"/>
      <c r="GA12" s="36"/>
      <c r="GB12" s="49"/>
      <c r="GC12" s="36"/>
      <c r="GD12" s="31"/>
      <c r="GE12" s="91"/>
      <c r="GF12" s="36"/>
      <c r="GG12" s="49"/>
      <c r="GH12" s="36"/>
      <c r="GI12" s="31"/>
      <c r="GJ12" s="91"/>
      <c r="GK12" s="36"/>
      <c r="GL12" s="49"/>
      <c r="GM12" s="36"/>
      <c r="GN12" s="31"/>
      <c r="GO12" s="91"/>
      <c r="GP12" s="36"/>
      <c r="GQ12" s="49"/>
      <c r="GR12" s="36"/>
      <c r="GS12" s="3"/>
      <c r="GT12" s="91"/>
      <c r="GU12" s="36"/>
      <c r="GV12" s="49"/>
      <c r="GW12" s="36"/>
      <c r="GX12" s="31"/>
      <c r="GY12" s="91"/>
      <c r="GZ12" s="36"/>
      <c r="HA12" s="49"/>
      <c r="HB12" s="36"/>
      <c r="HC12" s="31"/>
      <c r="HD12" s="91"/>
      <c r="HE12" s="36"/>
      <c r="HF12" s="49"/>
      <c r="HG12" s="36"/>
      <c r="HH12" s="31"/>
      <c r="HI12" s="91"/>
      <c r="HJ12" s="36"/>
      <c r="HK12" s="49"/>
      <c r="HL12" s="36"/>
      <c r="HM12" s="31"/>
      <c r="HN12" s="91"/>
      <c r="HO12" s="36"/>
      <c r="HP12" s="49"/>
      <c r="HQ12" s="36"/>
      <c r="HR12" s="31"/>
      <c r="HS12" s="91"/>
      <c r="HT12" s="36"/>
      <c r="HU12" s="49"/>
      <c r="HV12" s="36"/>
      <c r="HW12" s="31"/>
      <c r="HX12" s="91"/>
      <c r="HY12" s="36"/>
      <c r="HZ12" s="49"/>
      <c r="IA12" s="36"/>
      <c r="IB12" s="31"/>
      <c r="IC12" s="91"/>
      <c r="ID12" s="36"/>
      <c r="IE12" s="49"/>
      <c r="IF12" s="36"/>
      <c r="IG12" s="31"/>
      <c r="IH12" s="91"/>
      <c r="II12" s="36"/>
      <c r="IJ12" s="49"/>
      <c r="IK12" s="36"/>
      <c r="IL12" s="31"/>
      <c r="IM12" s="91"/>
      <c r="IN12" s="36"/>
      <c r="IO12" s="49"/>
      <c r="IP12" s="36"/>
      <c r="IQ12" s="31"/>
    </row>
    <row r="13" spans="1:251" x14ac:dyDescent="0.2">
      <c r="A13" s="3"/>
      <c r="B13" s="91"/>
      <c r="C13" s="36"/>
      <c r="D13" s="49"/>
      <c r="E13" s="36"/>
      <c r="F13" s="31"/>
      <c r="G13" s="91"/>
      <c r="H13" s="36"/>
      <c r="I13" s="49"/>
      <c r="J13" s="36"/>
      <c r="K13" s="31"/>
      <c r="L13" s="91"/>
      <c r="M13" s="36"/>
      <c r="N13" s="49"/>
      <c r="O13" s="36"/>
      <c r="P13" s="31"/>
      <c r="Q13" s="91"/>
      <c r="R13" s="36"/>
      <c r="S13" s="49"/>
      <c r="T13" s="36"/>
      <c r="U13" s="3"/>
      <c r="V13" s="91"/>
      <c r="W13" s="36"/>
      <c r="X13" s="49"/>
      <c r="Y13" s="36"/>
      <c r="Z13" s="3"/>
      <c r="AA13" s="91"/>
      <c r="AB13" s="36"/>
      <c r="AC13" s="49"/>
      <c r="AD13" s="36"/>
      <c r="AE13" s="3"/>
      <c r="AF13" s="91"/>
      <c r="AG13" s="36"/>
      <c r="AH13" s="49"/>
      <c r="AI13" s="36"/>
      <c r="AJ13" s="3"/>
      <c r="AK13" s="91"/>
      <c r="AL13" s="36"/>
      <c r="AM13" s="49"/>
      <c r="AN13" s="36"/>
      <c r="AO13" s="3"/>
      <c r="AP13" s="91"/>
      <c r="AQ13" s="36"/>
      <c r="AR13" s="49"/>
      <c r="AS13" s="36"/>
      <c r="AT13" s="3"/>
      <c r="AU13" s="91"/>
      <c r="AV13" s="36"/>
      <c r="AW13" s="49"/>
      <c r="AX13" s="36"/>
      <c r="AY13" s="3"/>
      <c r="AZ13" s="91"/>
      <c r="BA13" s="36"/>
      <c r="BB13" s="49"/>
      <c r="BC13" s="36"/>
      <c r="BD13" s="31"/>
      <c r="BE13" s="91"/>
      <c r="BF13" s="36"/>
      <c r="BG13" s="49"/>
      <c r="BH13" s="36"/>
      <c r="BI13" s="31"/>
      <c r="BJ13" s="91"/>
      <c r="BK13" s="36"/>
      <c r="BL13" s="49"/>
      <c r="BM13" s="36"/>
      <c r="BN13" s="31"/>
      <c r="BO13" s="91"/>
      <c r="BP13" s="36"/>
      <c r="BQ13" s="49"/>
      <c r="BR13" s="36"/>
      <c r="BS13" s="31"/>
      <c r="BT13" s="91"/>
      <c r="BU13" s="36"/>
      <c r="BV13" s="49"/>
      <c r="BW13" s="36"/>
      <c r="BX13" s="31"/>
      <c r="BY13" s="91"/>
      <c r="BZ13" s="36"/>
      <c r="CA13" s="49"/>
      <c r="CB13" s="36"/>
      <c r="CC13" s="31"/>
      <c r="CD13" s="91"/>
      <c r="CE13" s="36"/>
      <c r="CF13" s="49"/>
      <c r="CG13" s="36"/>
      <c r="CH13" s="31"/>
      <c r="CI13" s="91"/>
      <c r="CJ13" s="36"/>
      <c r="CK13" s="49"/>
      <c r="CL13" s="36"/>
      <c r="CM13" s="31"/>
      <c r="CN13" s="91"/>
      <c r="CO13" s="36"/>
      <c r="CP13" s="49"/>
      <c r="CQ13" s="36"/>
      <c r="CR13" s="31"/>
      <c r="CS13" s="91"/>
      <c r="CT13" s="36"/>
      <c r="CU13" s="49"/>
      <c r="CV13" s="36"/>
      <c r="CW13" s="3"/>
      <c r="CX13" s="91"/>
      <c r="CY13" s="36"/>
      <c r="CZ13" s="49"/>
      <c r="DA13" s="36"/>
      <c r="DB13" s="31"/>
      <c r="DC13" s="91"/>
      <c r="DD13" s="36"/>
      <c r="DE13" s="49"/>
      <c r="DF13" s="36"/>
      <c r="DG13" s="31"/>
      <c r="DH13" s="91"/>
      <c r="DI13" s="36"/>
      <c r="DJ13" s="49"/>
      <c r="DK13" s="36"/>
      <c r="DL13" s="31"/>
      <c r="DM13" s="91"/>
      <c r="DN13" s="36"/>
      <c r="DO13" s="49"/>
      <c r="DP13" s="36"/>
      <c r="DQ13" s="31"/>
      <c r="DR13" s="91"/>
      <c r="DS13" s="36"/>
      <c r="DT13" s="49"/>
      <c r="DU13" s="36"/>
      <c r="DV13" s="31"/>
      <c r="DW13" s="91"/>
      <c r="DX13" s="36"/>
      <c r="DY13" s="49"/>
      <c r="DZ13" s="36"/>
      <c r="EA13" s="31"/>
      <c r="EB13" s="91"/>
      <c r="EC13" s="36"/>
      <c r="ED13" s="49"/>
      <c r="EE13" s="36"/>
      <c r="EF13" s="31"/>
      <c r="EG13" s="91"/>
      <c r="EH13" s="36"/>
      <c r="EI13" s="49"/>
      <c r="EJ13" s="36"/>
      <c r="EK13" s="31"/>
      <c r="EL13" s="91"/>
      <c r="EM13" s="36"/>
      <c r="EN13" s="49"/>
      <c r="EO13" s="36"/>
      <c r="EP13" s="31"/>
      <c r="EQ13" s="91"/>
      <c r="ER13" s="36"/>
      <c r="ES13" s="49"/>
      <c r="ET13" s="36"/>
      <c r="EU13" s="31"/>
      <c r="EV13" s="91"/>
      <c r="EW13" s="36"/>
      <c r="EX13" s="49"/>
      <c r="EY13" s="36"/>
      <c r="EZ13" s="31"/>
      <c r="FA13" s="91"/>
      <c r="FB13" s="36"/>
      <c r="FC13" s="49"/>
      <c r="FD13" s="36"/>
      <c r="FE13" s="31"/>
      <c r="FF13" s="91"/>
      <c r="FG13" s="36"/>
      <c r="FH13" s="49"/>
      <c r="FI13" s="36"/>
      <c r="FJ13" s="31"/>
      <c r="FK13" s="91"/>
      <c r="FL13" s="36"/>
      <c r="FM13" s="49"/>
      <c r="FN13" s="36"/>
      <c r="FO13" s="31"/>
      <c r="FP13" s="91"/>
      <c r="FQ13" s="36"/>
      <c r="FR13" s="49"/>
      <c r="FS13" s="36"/>
      <c r="FT13" s="31"/>
      <c r="FU13" s="91"/>
      <c r="FV13" s="36"/>
      <c r="FW13" s="49"/>
      <c r="FX13" s="36"/>
      <c r="FY13" s="31"/>
      <c r="FZ13" s="91"/>
      <c r="GA13" s="36"/>
      <c r="GB13" s="49"/>
      <c r="GC13" s="36"/>
      <c r="GD13" s="31"/>
      <c r="GE13" s="91"/>
      <c r="GF13" s="36"/>
      <c r="GG13" s="49"/>
      <c r="GH13" s="36"/>
      <c r="GI13" s="31"/>
      <c r="GJ13" s="91"/>
      <c r="GK13" s="36"/>
      <c r="GL13" s="49"/>
      <c r="GM13" s="36"/>
      <c r="GN13" s="31"/>
      <c r="GO13" s="91"/>
      <c r="GP13" s="36"/>
      <c r="GQ13" s="49"/>
      <c r="GR13" s="36"/>
      <c r="GS13" s="3"/>
      <c r="GT13" s="91"/>
      <c r="GU13" s="36"/>
      <c r="GV13" s="49"/>
      <c r="GW13" s="36"/>
      <c r="GX13" s="31"/>
      <c r="GY13" s="91"/>
      <c r="GZ13" s="36"/>
      <c r="HA13" s="49"/>
      <c r="HB13" s="36"/>
      <c r="HC13" s="31"/>
      <c r="HD13" s="91"/>
      <c r="HE13" s="36"/>
      <c r="HF13" s="49"/>
      <c r="HG13" s="36"/>
      <c r="HH13" s="31"/>
      <c r="HI13" s="91"/>
      <c r="HJ13" s="36"/>
      <c r="HK13" s="49"/>
      <c r="HL13" s="36"/>
      <c r="HM13" s="31"/>
      <c r="HN13" s="91"/>
      <c r="HO13" s="36"/>
      <c r="HP13" s="49"/>
      <c r="HQ13" s="36"/>
      <c r="HR13" s="31"/>
      <c r="HS13" s="91"/>
      <c r="HT13" s="36"/>
      <c r="HU13" s="49"/>
      <c r="HV13" s="36"/>
      <c r="HW13" s="31"/>
      <c r="HX13" s="91"/>
      <c r="HY13" s="36"/>
      <c r="HZ13" s="49"/>
      <c r="IA13" s="36"/>
      <c r="IB13" s="31"/>
      <c r="IC13" s="91"/>
      <c r="ID13" s="36"/>
      <c r="IE13" s="49"/>
      <c r="IF13" s="36"/>
      <c r="IG13" s="31"/>
      <c r="IH13" s="91"/>
      <c r="II13" s="36"/>
      <c r="IJ13" s="49"/>
      <c r="IK13" s="36"/>
      <c r="IL13" s="31"/>
      <c r="IM13" s="91"/>
      <c r="IN13" s="36"/>
      <c r="IO13" s="49"/>
      <c r="IP13" s="36"/>
      <c r="IQ13" s="31"/>
    </row>
    <row r="14" spans="1:251" x14ac:dyDescent="0.2">
      <c r="A14" s="3"/>
      <c r="B14" s="91"/>
      <c r="C14" s="36"/>
      <c r="D14" s="49"/>
      <c r="E14" s="36"/>
      <c r="F14" s="31"/>
      <c r="G14" s="91"/>
      <c r="H14" s="36"/>
      <c r="I14" s="49"/>
      <c r="J14" s="36"/>
      <c r="K14" s="31"/>
      <c r="L14" s="91"/>
      <c r="M14" s="36"/>
      <c r="N14" s="49"/>
      <c r="O14" s="36"/>
      <c r="P14" s="31"/>
      <c r="Q14" s="91"/>
      <c r="R14" s="36"/>
      <c r="S14" s="49"/>
      <c r="T14" s="36"/>
      <c r="U14" s="31"/>
      <c r="V14" s="91"/>
      <c r="W14" s="36"/>
      <c r="X14" s="49"/>
      <c r="Y14" s="36"/>
      <c r="Z14" s="31"/>
      <c r="AA14" s="91"/>
      <c r="AB14" s="36"/>
      <c r="AC14" s="49"/>
      <c r="AD14" s="36"/>
      <c r="AE14" s="31"/>
      <c r="AF14" s="91"/>
      <c r="AG14" s="36"/>
      <c r="AH14" s="49"/>
      <c r="AI14" s="36"/>
      <c r="AJ14" s="31"/>
      <c r="AK14" s="91"/>
      <c r="AL14" s="36"/>
      <c r="AM14" s="49"/>
      <c r="AN14" s="36"/>
      <c r="AO14" s="31"/>
      <c r="AP14" s="91"/>
      <c r="AQ14" s="36"/>
      <c r="AR14" s="49"/>
      <c r="AS14" s="36"/>
      <c r="AT14" s="31"/>
      <c r="AU14" s="91"/>
      <c r="AV14" s="36"/>
      <c r="AW14" s="49"/>
      <c r="AX14" s="36"/>
      <c r="AY14" s="31"/>
      <c r="AZ14" s="91"/>
      <c r="BA14" s="36"/>
      <c r="BB14" s="49"/>
      <c r="BC14" s="36"/>
      <c r="BD14" s="31"/>
      <c r="BE14" s="91"/>
      <c r="BF14" s="36"/>
      <c r="BG14" s="49"/>
      <c r="BH14" s="36"/>
      <c r="BI14" s="31"/>
      <c r="BJ14" s="91"/>
      <c r="BK14" s="36"/>
      <c r="BL14" s="49"/>
      <c r="BM14" s="36"/>
      <c r="BN14" s="31"/>
      <c r="BO14" s="91"/>
      <c r="BP14" s="36"/>
      <c r="BQ14" s="49"/>
      <c r="BR14" s="36"/>
      <c r="BS14" s="31"/>
      <c r="BT14" s="91"/>
      <c r="BU14" s="36"/>
      <c r="BV14" s="49"/>
      <c r="BW14" s="36"/>
      <c r="BX14" s="31"/>
      <c r="BY14" s="91"/>
      <c r="BZ14" s="36"/>
      <c r="CA14" s="49"/>
      <c r="CB14" s="36"/>
      <c r="CC14" s="31"/>
      <c r="CD14" s="91"/>
      <c r="CE14" s="36"/>
      <c r="CF14" s="49"/>
      <c r="CG14" s="36"/>
      <c r="CH14" s="31"/>
      <c r="CI14" s="91"/>
      <c r="CJ14" s="36"/>
      <c r="CK14" s="49"/>
      <c r="CL14" s="36"/>
      <c r="CM14" s="31"/>
      <c r="CN14" s="91"/>
      <c r="CO14" s="36"/>
      <c r="CP14" s="49"/>
      <c r="CQ14" s="36"/>
      <c r="CR14" s="31"/>
      <c r="CS14" s="91"/>
      <c r="CT14" s="36"/>
      <c r="CU14" s="49"/>
      <c r="CV14" s="36"/>
      <c r="CW14" s="3"/>
      <c r="CX14" s="91"/>
      <c r="CY14" s="36"/>
      <c r="CZ14" s="49"/>
      <c r="DA14" s="36"/>
      <c r="DB14" s="31"/>
      <c r="DC14" s="91"/>
      <c r="DD14" s="36"/>
      <c r="DE14" s="49"/>
      <c r="DF14" s="36"/>
      <c r="DG14" s="31"/>
      <c r="DH14" s="91"/>
      <c r="DI14" s="36"/>
      <c r="DJ14" s="49"/>
      <c r="DK14" s="36"/>
      <c r="DL14" s="31"/>
      <c r="DM14" s="91"/>
      <c r="DN14" s="36"/>
      <c r="DO14" s="49"/>
      <c r="DP14" s="36"/>
      <c r="DQ14" s="31"/>
      <c r="DR14" s="91"/>
      <c r="DS14" s="36"/>
      <c r="DT14" s="49"/>
      <c r="DU14" s="36"/>
      <c r="DV14" s="31"/>
      <c r="DW14" s="91"/>
      <c r="DX14" s="36"/>
      <c r="DY14" s="49"/>
      <c r="DZ14" s="36"/>
      <c r="EA14" s="31"/>
      <c r="EB14" s="91"/>
      <c r="EC14" s="36"/>
      <c r="ED14" s="49"/>
      <c r="EE14" s="36"/>
      <c r="EF14" s="31"/>
      <c r="EG14" s="91"/>
      <c r="EH14" s="36"/>
      <c r="EI14" s="49"/>
      <c r="EJ14" s="36"/>
      <c r="EK14" s="31"/>
      <c r="EL14" s="91"/>
      <c r="EM14" s="36"/>
      <c r="EN14" s="49"/>
      <c r="EO14" s="36"/>
      <c r="EP14" s="31"/>
      <c r="EQ14" s="91"/>
      <c r="ER14" s="36"/>
      <c r="ES14" s="49"/>
      <c r="ET14" s="36"/>
      <c r="EU14" s="31"/>
      <c r="EV14" s="91"/>
      <c r="EW14" s="36"/>
      <c r="EX14" s="49"/>
      <c r="EY14" s="36"/>
      <c r="EZ14" s="31"/>
      <c r="FA14" s="91"/>
      <c r="FB14" s="36"/>
      <c r="FC14" s="49"/>
      <c r="FD14" s="36"/>
      <c r="FE14" s="31"/>
      <c r="FF14" s="91"/>
      <c r="FG14" s="36"/>
      <c r="FH14" s="49"/>
      <c r="FI14" s="36"/>
      <c r="FJ14" s="31"/>
      <c r="FK14" s="91"/>
      <c r="FL14" s="36"/>
      <c r="FM14" s="49"/>
      <c r="FN14" s="36"/>
      <c r="FO14" s="31"/>
      <c r="FP14" s="91"/>
      <c r="FQ14" s="36"/>
      <c r="FR14" s="49"/>
      <c r="FS14" s="36"/>
      <c r="FT14" s="31"/>
      <c r="FU14" s="91"/>
      <c r="FV14" s="36"/>
      <c r="FW14" s="49"/>
      <c r="FX14" s="36"/>
      <c r="FY14" s="31"/>
      <c r="FZ14" s="91"/>
      <c r="GA14" s="36"/>
      <c r="GB14" s="49"/>
      <c r="GC14" s="36"/>
      <c r="GD14" s="31"/>
      <c r="GE14" s="91"/>
      <c r="GF14" s="36"/>
      <c r="GG14" s="49"/>
      <c r="GH14" s="36"/>
      <c r="GI14" s="31"/>
      <c r="GJ14" s="91"/>
      <c r="GK14" s="36"/>
      <c r="GL14" s="49"/>
      <c r="GM14" s="36"/>
      <c r="GN14" s="31"/>
      <c r="GO14" s="91"/>
      <c r="GP14" s="36"/>
      <c r="GQ14" s="49"/>
      <c r="GR14" s="36"/>
      <c r="GS14" s="3"/>
      <c r="GT14" s="91"/>
      <c r="GU14" s="36"/>
      <c r="GV14" s="49"/>
      <c r="GW14" s="36"/>
      <c r="GX14" s="31"/>
      <c r="GY14" s="91"/>
      <c r="GZ14" s="36"/>
      <c r="HA14" s="49"/>
      <c r="HB14" s="36"/>
      <c r="HC14" s="31"/>
      <c r="HD14" s="91"/>
      <c r="HE14" s="36"/>
      <c r="HF14" s="49"/>
      <c r="HG14" s="36"/>
      <c r="HH14" s="31"/>
      <c r="HI14" s="91"/>
      <c r="HJ14" s="36"/>
      <c r="HK14" s="49"/>
      <c r="HL14" s="36"/>
      <c r="HM14" s="31"/>
      <c r="HN14" s="91"/>
      <c r="HO14" s="36"/>
      <c r="HP14" s="49"/>
      <c r="HQ14" s="36"/>
      <c r="HR14" s="31"/>
      <c r="HS14" s="91"/>
      <c r="HT14" s="36"/>
      <c r="HU14" s="49"/>
      <c r="HV14" s="36"/>
      <c r="HW14" s="31"/>
      <c r="HX14" s="91"/>
      <c r="HY14" s="36"/>
      <c r="HZ14" s="49"/>
      <c r="IA14" s="36"/>
      <c r="IB14" s="31"/>
      <c r="IC14" s="91"/>
      <c r="ID14" s="36"/>
      <c r="IE14" s="49"/>
      <c r="IF14" s="36"/>
      <c r="IG14" s="31"/>
      <c r="IH14" s="91"/>
      <c r="II14" s="36"/>
      <c r="IJ14" s="49"/>
      <c r="IK14" s="36"/>
      <c r="IL14" s="31"/>
      <c r="IM14" s="91"/>
      <c r="IN14" s="36"/>
      <c r="IO14" s="49"/>
      <c r="IP14" s="36"/>
      <c r="IQ14" s="31"/>
    </row>
    <row r="15" spans="1:251" x14ac:dyDescent="0.2">
      <c r="A15" s="3"/>
      <c r="B15" s="91"/>
      <c r="C15" s="36"/>
      <c r="D15" s="49"/>
      <c r="E15" s="36"/>
      <c r="F15" s="31"/>
      <c r="G15" s="91"/>
      <c r="H15" s="36"/>
      <c r="I15" s="49"/>
      <c r="J15" s="36"/>
      <c r="K15" s="31"/>
      <c r="L15" s="91"/>
      <c r="M15" s="36"/>
      <c r="N15" s="49"/>
      <c r="O15" s="36"/>
      <c r="P15" s="31"/>
      <c r="Q15" s="91"/>
      <c r="R15" s="36"/>
      <c r="S15" s="49"/>
      <c r="T15" s="36"/>
      <c r="U15" s="31"/>
      <c r="V15" s="91"/>
      <c r="W15" s="36"/>
      <c r="X15" s="49"/>
      <c r="Y15" s="36"/>
      <c r="Z15" s="31"/>
      <c r="AA15" s="91"/>
      <c r="AB15" s="36"/>
      <c r="AC15" s="49"/>
      <c r="AD15" s="36"/>
      <c r="AE15" s="31"/>
      <c r="AF15" s="91"/>
      <c r="AG15" s="36"/>
      <c r="AH15" s="49"/>
      <c r="AI15" s="36"/>
      <c r="AJ15" s="31"/>
      <c r="AK15" s="91"/>
      <c r="AL15" s="36"/>
      <c r="AM15" s="49"/>
      <c r="AN15" s="36"/>
      <c r="AO15" s="31"/>
      <c r="AP15" s="91"/>
      <c r="AQ15" s="36"/>
      <c r="AR15" s="49"/>
      <c r="AS15" s="36"/>
      <c r="AT15" s="31"/>
      <c r="AU15" s="91"/>
      <c r="AV15" s="36"/>
      <c r="AW15" s="49"/>
      <c r="AX15" s="36"/>
      <c r="AY15" s="31"/>
      <c r="AZ15" s="91"/>
      <c r="BA15" s="36"/>
      <c r="BB15" s="49"/>
      <c r="BC15" s="36"/>
      <c r="BD15" s="31"/>
      <c r="BE15" s="91"/>
      <c r="BF15" s="36"/>
      <c r="BG15" s="49"/>
      <c r="BH15" s="36"/>
      <c r="BI15" s="31"/>
      <c r="BJ15" s="91"/>
      <c r="BK15" s="36"/>
      <c r="BL15" s="49"/>
      <c r="BM15" s="36"/>
      <c r="BN15" s="31"/>
      <c r="BO15" s="91"/>
      <c r="BP15" s="36"/>
      <c r="BQ15" s="49"/>
      <c r="BR15" s="36"/>
      <c r="BS15" s="31"/>
      <c r="BT15" s="91"/>
      <c r="BU15" s="36"/>
      <c r="BV15" s="49"/>
      <c r="BW15" s="36"/>
      <c r="BX15" s="31"/>
      <c r="BY15" s="91"/>
      <c r="BZ15" s="36"/>
      <c r="CA15" s="49"/>
      <c r="CB15" s="36"/>
      <c r="CC15" s="31"/>
      <c r="CD15" s="91"/>
      <c r="CE15" s="36"/>
      <c r="CF15" s="49"/>
      <c r="CG15" s="36"/>
      <c r="CH15" s="31"/>
      <c r="CI15" s="91"/>
      <c r="CJ15" s="36"/>
      <c r="CK15" s="49"/>
      <c r="CL15" s="36"/>
      <c r="CM15" s="31"/>
      <c r="CN15" s="91"/>
      <c r="CO15" s="36"/>
      <c r="CP15" s="49"/>
      <c r="CQ15" s="36"/>
      <c r="CR15" s="31"/>
      <c r="CS15" s="91"/>
      <c r="CT15" s="36"/>
      <c r="CU15" s="49"/>
      <c r="CV15" s="36"/>
      <c r="CW15" s="3"/>
      <c r="CX15" s="91"/>
      <c r="CY15" s="36"/>
      <c r="CZ15" s="49"/>
      <c r="DA15" s="36"/>
      <c r="DB15" s="31"/>
      <c r="DC15" s="91"/>
      <c r="DD15" s="36"/>
      <c r="DE15" s="49"/>
      <c r="DF15" s="36"/>
      <c r="DG15" s="31"/>
      <c r="DH15" s="91"/>
      <c r="DI15" s="36"/>
      <c r="DJ15" s="49"/>
      <c r="DK15" s="36"/>
      <c r="DL15" s="31"/>
      <c r="DM15" s="91"/>
      <c r="DN15" s="36"/>
      <c r="DO15" s="49"/>
      <c r="DP15" s="36"/>
      <c r="DQ15" s="31"/>
      <c r="DR15" s="91"/>
      <c r="DS15" s="36"/>
      <c r="DT15" s="49"/>
      <c r="DU15" s="36"/>
      <c r="DV15" s="31"/>
      <c r="DW15" s="91"/>
      <c r="DX15" s="36"/>
      <c r="DY15" s="49"/>
      <c r="DZ15" s="36"/>
      <c r="EA15" s="31"/>
      <c r="EB15" s="91"/>
      <c r="EC15" s="36"/>
      <c r="ED15" s="49"/>
      <c r="EE15" s="36"/>
      <c r="EF15" s="31"/>
      <c r="EG15" s="91"/>
      <c r="EH15" s="36"/>
      <c r="EI15" s="49"/>
      <c r="EJ15" s="36"/>
      <c r="EK15" s="31"/>
      <c r="EL15" s="91"/>
      <c r="EM15" s="36"/>
      <c r="EN15" s="49"/>
      <c r="EO15" s="36"/>
      <c r="EP15" s="31"/>
      <c r="EQ15" s="91"/>
      <c r="ER15" s="36"/>
      <c r="ES15" s="49"/>
      <c r="ET15" s="36"/>
      <c r="EU15" s="31"/>
      <c r="EV15" s="91"/>
      <c r="EW15" s="36"/>
      <c r="EX15" s="49"/>
      <c r="EY15" s="36"/>
      <c r="EZ15" s="31"/>
      <c r="FA15" s="91"/>
      <c r="FB15" s="36"/>
      <c r="FC15" s="49"/>
      <c r="FD15" s="36"/>
      <c r="FE15" s="31"/>
      <c r="FF15" s="91"/>
      <c r="FG15" s="36"/>
      <c r="FH15" s="49"/>
      <c r="FI15" s="36"/>
      <c r="FJ15" s="31"/>
      <c r="FK15" s="91"/>
      <c r="FL15" s="36"/>
      <c r="FM15" s="49"/>
      <c r="FN15" s="36"/>
      <c r="FO15" s="31"/>
      <c r="FP15" s="91"/>
      <c r="FQ15" s="36"/>
      <c r="FR15" s="49"/>
      <c r="FS15" s="36"/>
      <c r="FT15" s="31"/>
      <c r="FU15" s="91"/>
      <c r="FV15" s="36"/>
      <c r="FW15" s="49"/>
      <c r="FX15" s="36"/>
      <c r="FY15" s="31"/>
      <c r="FZ15" s="91"/>
      <c r="GA15" s="36"/>
      <c r="GB15" s="49"/>
      <c r="GC15" s="36"/>
      <c r="GD15" s="31"/>
      <c r="GE15" s="91"/>
      <c r="GF15" s="36"/>
      <c r="GG15" s="49"/>
      <c r="GH15" s="36"/>
      <c r="GI15" s="31"/>
      <c r="GJ15" s="91"/>
      <c r="GK15" s="36"/>
      <c r="GL15" s="49"/>
      <c r="GM15" s="36"/>
      <c r="GN15" s="31"/>
      <c r="GO15" s="91"/>
      <c r="GP15" s="36"/>
      <c r="GQ15" s="49"/>
      <c r="GR15" s="36"/>
      <c r="GS15" s="3"/>
      <c r="GT15" s="91"/>
      <c r="GU15" s="36"/>
      <c r="GV15" s="49"/>
      <c r="GW15" s="36"/>
      <c r="GX15" s="31"/>
      <c r="GY15" s="91"/>
      <c r="GZ15" s="36"/>
      <c r="HA15" s="49"/>
      <c r="HB15" s="36"/>
      <c r="HC15" s="31"/>
      <c r="HD15" s="91"/>
      <c r="HE15" s="36"/>
      <c r="HF15" s="49"/>
      <c r="HG15" s="36"/>
      <c r="HH15" s="31"/>
      <c r="HI15" s="91"/>
      <c r="HJ15" s="36"/>
      <c r="HK15" s="49"/>
      <c r="HL15" s="36"/>
      <c r="HM15" s="31"/>
      <c r="HN15" s="91"/>
      <c r="HO15" s="36"/>
      <c r="HP15" s="49"/>
      <c r="HQ15" s="36"/>
      <c r="HR15" s="31"/>
      <c r="HS15" s="91"/>
      <c r="HT15" s="36"/>
      <c r="HU15" s="49"/>
      <c r="HV15" s="36"/>
      <c r="HW15" s="31"/>
      <c r="HX15" s="91"/>
      <c r="HY15" s="36"/>
      <c r="HZ15" s="49"/>
      <c r="IA15" s="36"/>
      <c r="IB15" s="31"/>
      <c r="IC15" s="91"/>
      <c r="ID15" s="36"/>
      <c r="IE15" s="49"/>
      <c r="IF15" s="36"/>
      <c r="IG15" s="31"/>
      <c r="IH15" s="91"/>
      <c r="II15" s="36"/>
      <c r="IJ15" s="49"/>
      <c r="IK15" s="36"/>
      <c r="IL15" s="31"/>
      <c r="IM15" s="91"/>
      <c r="IN15" s="36"/>
      <c r="IO15" s="49"/>
      <c r="IP15" s="36"/>
      <c r="IQ15" s="31"/>
    </row>
    <row r="16" spans="1:251" x14ac:dyDescent="0.2">
      <c r="A16" s="3"/>
      <c r="B16" s="91"/>
      <c r="C16" s="36"/>
      <c r="D16" s="49"/>
      <c r="E16" s="36"/>
      <c r="F16" s="31"/>
      <c r="G16" s="91"/>
      <c r="H16" s="36"/>
      <c r="I16" s="49"/>
      <c r="J16" s="36"/>
      <c r="K16" s="31"/>
      <c r="L16" s="91"/>
      <c r="M16" s="36"/>
      <c r="N16" s="49"/>
      <c r="O16" s="36"/>
      <c r="P16" s="31"/>
      <c r="Q16" s="91"/>
      <c r="R16" s="36"/>
      <c r="S16" s="49"/>
      <c r="T16" s="36"/>
      <c r="U16" s="31"/>
      <c r="V16" s="91"/>
      <c r="W16" s="36"/>
      <c r="X16" s="49"/>
      <c r="Y16" s="36"/>
      <c r="Z16" s="31"/>
      <c r="AA16" s="91"/>
      <c r="AB16" s="36"/>
      <c r="AC16" s="49"/>
      <c r="AD16" s="36"/>
      <c r="AE16" s="31"/>
      <c r="AF16" s="91"/>
      <c r="AG16" s="36"/>
      <c r="AH16" s="49"/>
      <c r="AI16" s="36"/>
      <c r="AJ16" s="31"/>
      <c r="AK16" s="91"/>
      <c r="AL16" s="36"/>
      <c r="AM16" s="49"/>
      <c r="AN16" s="36"/>
      <c r="AO16" s="31"/>
      <c r="AP16" s="91"/>
      <c r="AQ16" s="36"/>
      <c r="AR16" s="49"/>
      <c r="AS16" s="36"/>
      <c r="AT16" s="31"/>
      <c r="AU16" s="91"/>
      <c r="AV16" s="36"/>
      <c r="AW16" s="49"/>
      <c r="AX16" s="36"/>
      <c r="AY16" s="31"/>
      <c r="AZ16" s="91"/>
      <c r="BA16" s="36"/>
      <c r="BB16" s="49"/>
      <c r="BC16" s="36"/>
      <c r="BD16" s="31"/>
      <c r="BE16" s="91"/>
      <c r="BF16" s="36"/>
      <c r="BG16" s="49"/>
      <c r="BH16" s="36"/>
      <c r="BI16" s="31"/>
      <c r="BJ16" s="91"/>
      <c r="BK16" s="36"/>
      <c r="BL16" s="49"/>
      <c r="BM16" s="36"/>
      <c r="BN16" s="31"/>
      <c r="BO16" s="91"/>
      <c r="BP16" s="36"/>
      <c r="BQ16" s="49"/>
      <c r="BR16" s="36"/>
      <c r="BS16" s="31"/>
      <c r="BT16" s="91"/>
      <c r="BU16" s="36"/>
      <c r="BV16" s="49"/>
      <c r="BW16" s="36"/>
      <c r="BX16" s="31"/>
      <c r="BY16" s="91"/>
      <c r="BZ16" s="36"/>
      <c r="CA16" s="49"/>
      <c r="CB16" s="36"/>
      <c r="CC16" s="31"/>
      <c r="CD16" s="91"/>
      <c r="CE16" s="36"/>
      <c r="CF16" s="49"/>
      <c r="CG16" s="36"/>
      <c r="CH16" s="31"/>
      <c r="CI16" s="91"/>
      <c r="CJ16" s="36"/>
      <c r="CK16" s="49"/>
      <c r="CL16" s="36"/>
      <c r="CM16" s="31"/>
      <c r="CN16" s="91"/>
      <c r="CO16" s="36"/>
      <c r="CP16" s="49"/>
      <c r="CQ16" s="36"/>
      <c r="CR16" s="31"/>
      <c r="CS16" s="91"/>
      <c r="CT16" s="36"/>
      <c r="CU16" s="49"/>
      <c r="CV16" s="36"/>
      <c r="CW16" s="3"/>
      <c r="CX16" s="91"/>
      <c r="CY16" s="36"/>
      <c r="CZ16" s="49"/>
      <c r="DA16" s="36"/>
      <c r="DB16" s="31"/>
      <c r="DC16" s="91"/>
      <c r="DD16" s="36"/>
      <c r="DE16" s="49"/>
      <c r="DF16" s="36"/>
      <c r="DG16" s="31"/>
      <c r="DH16" s="91"/>
      <c r="DI16" s="36"/>
      <c r="DJ16" s="49"/>
      <c r="DK16" s="36"/>
      <c r="DL16" s="31"/>
      <c r="DM16" s="91"/>
      <c r="DN16" s="36"/>
      <c r="DO16" s="49"/>
      <c r="DP16" s="36"/>
      <c r="DQ16" s="31"/>
      <c r="DR16" s="91"/>
      <c r="DS16" s="36"/>
      <c r="DT16" s="49"/>
      <c r="DU16" s="36"/>
      <c r="DV16" s="31"/>
      <c r="DW16" s="91"/>
      <c r="DX16" s="36"/>
      <c r="DY16" s="49"/>
      <c r="DZ16" s="36"/>
      <c r="EA16" s="31"/>
      <c r="EB16" s="91"/>
      <c r="EC16" s="36"/>
      <c r="ED16" s="49"/>
      <c r="EE16" s="36"/>
      <c r="EF16" s="31"/>
      <c r="EG16" s="91"/>
      <c r="EH16" s="36"/>
      <c r="EI16" s="49"/>
      <c r="EJ16" s="36"/>
      <c r="EK16" s="31"/>
      <c r="EL16" s="91"/>
      <c r="EM16" s="36"/>
      <c r="EN16" s="49"/>
      <c r="EO16" s="36"/>
      <c r="EP16" s="31"/>
      <c r="EQ16" s="91"/>
      <c r="ER16" s="36"/>
      <c r="ES16" s="49"/>
      <c r="ET16" s="36"/>
      <c r="EU16" s="31"/>
      <c r="EV16" s="91"/>
      <c r="EW16" s="36"/>
      <c r="EX16" s="49"/>
      <c r="EY16" s="36"/>
      <c r="EZ16" s="31"/>
      <c r="FA16" s="91"/>
      <c r="FB16" s="36"/>
      <c r="FC16" s="49"/>
      <c r="FD16" s="36"/>
      <c r="FE16" s="31"/>
      <c r="FF16" s="91"/>
      <c r="FG16" s="36"/>
      <c r="FH16" s="49"/>
      <c r="FI16" s="36"/>
      <c r="FJ16" s="31"/>
      <c r="FK16" s="91"/>
      <c r="FL16" s="36"/>
      <c r="FM16" s="49"/>
      <c r="FN16" s="36"/>
      <c r="FO16" s="31"/>
      <c r="FP16" s="91"/>
      <c r="FQ16" s="36"/>
      <c r="FR16" s="49"/>
      <c r="FS16" s="36"/>
      <c r="FT16" s="31"/>
      <c r="FU16" s="91"/>
      <c r="FV16" s="36"/>
      <c r="FW16" s="49"/>
      <c r="FX16" s="36"/>
      <c r="FY16" s="31"/>
      <c r="FZ16" s="91"/>
      <c r="GA16" s="36"/>
      <c r="GB16" s="49"/>
      <c r="GC16" s="36"/>
      <c r="GD16" s="31"/>
      <c r="GE16" s="91"/>
      <c r="GF16" s="36"/>
      <c r="GG16" s="49"/>
      <c r="GH16" s="36"/>
      <c r="GI16" s="31"/>
      <c r="GJ16" s="91"/>
      <c r="GK16" s="36"/>
      <c r="GL16" s="49"/>
      <c r="GM16" s="36"/>
      <c r="GN16" s="31"/>
      <c r="GO16" s="91"/>
      <c r="GP16" s="36"/>
      <c r="GQ16" s="49"/>
      <c r="GR16" s="36"/>
      <c r="GS16" s="3"/>
      <c r="GT16" s="91"/>
      <c r="GU16" s="36"/>
      <c r="GV16" s="49"/>
      <c r="GW16" s="36"/>
      <c r="GX16" s="31"/>
      <c r="GY16" s="91"/>
      <c r="GZ16" s="36"/>
      <c r="HA16" s="49"/>
      <c r="HB16" s="36"/>
      <c r="HC16" s="31"/>
      <c r="HD16" s="91"/>
      <c r="HE16" s="36"/>
      <c r="HF16" s="49"/>
      <c r="HG16" s="36"/>
      <c r="HH16" s="31"/>
      <c r="HI16" s="91"/>
      <c r="HJ16" s="36"/>
      <c r="HK16" s="49"/>
      <c r="HL16" s="36"/>
      <c r="HM16" s="31"/>
      <c r="HN16" s="91"/>
      <c r="HO16" s="36"/>
      <c r="HP16" s="49"/>
      <c r="HQ16" s="36"/>
      <c r="HR16" s="31"/>
      <c r="HS16" s="91"/>
      <c r="HT16" s="36"/>
      <c r="HU16" s="49"/>
      <c r="HV16" s="36"/>
      <c r="HW16" s="31"/>
      <c r="HX16" s="91"/>
      <c r="HY16" s="36"/>
      <c r="HZ16" s="49"/>
      <c r="IA16" s="36"/>
      <c r="IB16" s="31"/>
      <c r="IC16" s="91"/>
      <c r="ID16" s="36"/>
      <c r="IE16" s="49"/>
      <c r="IF16" s="36"/>
      <c r="IG16" s="31"/>
      <c r="IH16" s="91"/>
      <c r="II16" s="36"/>
      <c r="IJ16" s="49"/>
      <c r="IK16" s="36"/>
      <c r="IL16" s="31"/>
      <c r="IM16" s="91"/>
      <c r="IN16" s="36"/>
      <c r="IO16" s="49"/>
      <c r="IP16" s="36"/>
      <c r="IQ16" s="31"/>
    </row>
    <row r="17" spans="1:251" x14ac:dyDescent="0.2">
      <c r="A17" s="3"/>
      <c r="B17" s="91"/>
      <c r="C17" s="36"/>
      <c r="D17" s="49"/>
      <c r="E17" s="36"/>
      <c r="F17" s="31"/>
      <c r="G17" s="91"/>
      <c r="H17" s="36"/>
      <c r="I17" s="49"/>
      <c r="J17" s="36"/>
      <c r="K17" s="31"/>
      <c r="L17" s="91"/>
      <c r="M17" s="36"/>
      <c r="N17" s="49"/>
      <c r="O17" s="36"/>
      <c r="P17" s="31"/>
      <c r="Q17" s="91"/>
      <c r="R17" s="36"/>
      <c r="S17" s="49"/>
      <c r="T17" s="36"/>
      <c r="U17" s="31"/>
      <c r="V17" s="91"/>
      <c r="W17" s="36"/>
      <c r="X17" s="49"/>
      <c r="Y17" s="36"/>
      <c r="Z17" s="31"/>
      <c r="AA17" s="91"/>
      <c r="AB17" s="36"/>
      <c r="AC17" s="49"/>
      <c r="AD17" s="36"/>
      <c r="AE17" s="31"/>
      <c r="AF17" s="91"/>
      <c r="AG17" s="36"/>
      <c r="AH17" s="49"/>
      <c r="AI17" s="36"/>
      <c r="AJ17" s="31"/>
      <c r="AK17" s="91"/>
      <c r="AL17" s="36"/>
      <c r="AM17" s="49"/>
      <c r="AN17" s="36"/>
      <c r="AO17" s="31"/>
      <c r="AP17" s="91"/>
      <c r="AQ17" s="36"/>
      <c r="AR17" s="49"/>
      <c r="AS17" s="36"/>
      <c r="AT17" s="31"/>
      <c r="AU17" s="91"/>
      <c r="AV17" s="36"/>
      <c r="AW17" s="49"/>
      <c r="AX17" s="36"/>
      <c r="AY17" s="31"/>
      <c r="AZ17" s="91"/>
      <c r="BA17" s="36"/>
      <c r="BB17" s="49"/>
      <c r="BC17" s="36"/>
      <c r="BD17" s="31"/>
      <c r="BE17" s="91"/>
      <c r="BF17" s="36"/>
      <c r="BG17" s="49"/>
      <c r="BH17" s="36"/>
      <c r="BI17" s="31"/>
      <c r="BJ17" s="91"/>
      <c r="BK17" s="36"/>
      <c r="BL17" s="49"/>
      <c r="BM17" s="36"/>
      <c r="BN17" s="31"/>
      <c r="BO17" s="91"/>
      <c r="BP17" s="36"/>
      <c r="BQ17" s="49"/>
      <c r="BR17" s="36"/>
      <c r="BS17" s="31"/>
      <c r="BT17" s="91"/>
      <c r="BU17" s="36"/>
      <c r="BV17" s="49"/>
      <c r="BW17" s="36"/>
      <c r="BX17" s="31"/>
      <c r="BY17" s="91"/>
      <c r="BZ17" s="36"/>
      <c r="CA17" s="49"/>
      <c r="CB17" s="36"/>
      <c r="CC17" s="31"/>
      <c r="CD17" s="91"/>
      <c r="CE17" s="36"/>
      <c r="CF17" s="49"/>
      <c r="CG17" s="36"/>
      <c r="CH17" s="31"/>
      <c r="CI17" s="91"/>
      <c r="CJ17" s="36"/>
      <c r="CK17" s="49"/>
      <c r="CL17" s="36"/>
      <c r="CM17" s="31"/>
      <c r="CN17" s="91"/>
      <c r="CO17" s="36"/>
      <c r="CP17" s="49"/>
      <c r="CQ17" s="36"/>
      <c r="CR17" s="31"/>
      <c r="CS17" s="91"/>
      <c r="CT17" s="36"/>
      <c r="CU17" s="49"/>
      <c r="CV17" s="36"/>
      <c r="CW17" s="3"/>
      <c r="CX17" s="91"/>
      <c r="CY17" s="36"/>
      <c r="CZ17" s="49"/>
      <c r="DA17" s="36"/>
      <c r="DB17" s="31"/>
      <c r="DC17" s="91"/>
      <c r="DD17" s="36"/>
      <c r="DE17" s="49"/>
      <c r="DF17" s="36"/>
      <c r="DG17" s="31"/>
      <c r="DH17" s="91"/>
      <c r="DI17" s="36"/>
      <c r="DJ17" s="49"/>
      <c r="DK17" s="36"/>
      <c r="DL17" s="31"/>
      <c r="DM17" s="91"/>
      <c r="DN17" s="36"/>
      <c r="DO17" s="49"/>
      <c r="DP17" s="36"/>
      <c r="DQ17" s="31"/>
      <c r="DR17" s="91"/>
      <c r="DS17" s="36"/>
      <c r="DT17" s="49"/>
      <c r="DU17" s="36"/>
      <c r="DV17" s="31"/>
      <c r="DW17" s="91"/>
      <c r="DX17" s="36"/>
      <c r="DY17" s="49"/>
      <c r="DZ17" s="36"/>
      <c r="EA17" s="31"/>
      <c r="EB17" s="91"/>
      <c r="EC17" s="36"/>
      <c r="ED17" s="49"/>
      <c r="EE17" s="36"/>
      <c r="EF17" s="31"/>
      <c r="EG17" s="91"/>
      <c r="EH17" s="36"/>
      <c r="EI17" s="49"/>
      <c r="EJ17" s="36"/>
      <c r="EK17" s="31"/>
      <c r="EL17" s="91"/>
      <c r="EM17" s="36"/>
      <c r="EN17" s="49"/>
      <c r="EO17" s="36"/>
      <c r="EP17" s="31"/>
      <c r="EQ17" s="91"/>
      <c r="ER17" s="36"/>
      <c r="ES17" s="49"/>
      <c r="ET17" s="36"/>
      <c r="EU17" s="31"/>
      <c r="EV17" s="91"/>
      <c r="EW17" s="36"/>
      <c r="EX17" s="49"/>
      <c r="EY17" s="36"/>
      <c r="EZ17" s="31"/>
      <c r="FA17" s="91"/>
      <c r="FB17" s="36"/>
      <c r="FC17" s="49"/>
      <c r="FD17" s="36"/>
      <c r="FE17" s="31"/>
      <c r="FF17" s="91"/>
      <c r="FG17" s="36"/>
      <c r="FH17" s="49"/>
      <c r="FI17" s="36"/>
      <c r="FJ17" s="31"/>
      <c r="FK17" s="91"/>
      <c r="FL17" s="36"/>
      <c r="FM17" s="49"/>
      <c r="FN17" s="36"/>
      <c r="FO17" s="31"/>
      <c r="FP17" s="91"/>
      <c r="FQ17" s="36"/>
      <c r="FR17" s="49"/>
      <c r="FS17" s="36"/>
      <c r="FT17" s="31"/>
      <c r="FU17" s="91"/>
      <c r="FV17" s="36"/>
      <c r="FW17" s="49"/>
      <c r="FX17" s="36"/>
      <c r="FY17" s="31"/>
      <c r="FZ17" s="91"/>
      <c r="GA17" s="36"/>
      <c r="GB17" s="49"/>
      <c r="GC17" s="36"/>
      <c r="GD17" s="31"/>
      <c r="GE17" s="91"/>
      <c r="GF17" s="36"/>
      <c r="GG17" s="49"/>
      <c r="GH17" s="36"/>
      <c r="GI17" s="31"/>
      <c r="GJ17" s="91"/>
      <c r="GK17" s="36"/>
      <c r="GL17" s="49"/>
      <c r="GM17" s="36"/>
      <c r="GN17" s="31"/>
      <c r="GO17" s="91"/>
      <c r="GP17" s="36"/>
      <c r="GQ17" s="49"/>
      <c r="GR17" s="36"/>
      <c r="GS17" s="3"/>
      <c r="GT17" s="91"/>
      <c r="GU17" s="36"/>
      <c r="GV17" s="49"/>
      <c r="GW17" s="36"/>
      <c r="GX17" s="31"/>
      <c r="GY17" s="91"/>
      <c r="GZ17" s="36"/>
      <c r="HA17" s="49"/>
      <c r="HB17" s="36"/>
      <c r="HC17" s="31"/>
      <c r="HD17" s="91"/>
      <c r="HE17" s="36"/>
      <c r="HF17" s="49"/>
      <c r="HG17" s="36"/>
      <c r="HH17" s="31"/>
      <c r="HI17" s="91"/>
      <c r="HJ17" s="36"/>
      <c r="HK17" s="49"/>
      <c r="HL17" s="36"/>
      <c r="HM17" s="31"/>
      <c r="HN17" s="91"/>
      <c r="HO17" s="36"/>
      <c r="HP17" s="49"/>
      <c r="HQ17" s="36"/>
      <c r="HR17" s="31"/>
      <c r="HS17" s="91"/>
      <c r="HT17" s="36"/>
      <c r="HU17" s="49"/>
      <c r="HV17" s="36"/>
      <c r="HW17" s="31"/>
      <c r="HX17" s="91"/>
      <c r="HY17" s="36"/>
      <c r="HZ17" s="49"/>
      <c r="IA17" s="36"/>
      <c r="IB17" s="31"/>
      <c r="IC17" s="91"/>
      <c r="ID17" s="36"/>
      <c r="IE17" s="49"/>
      <c r="IF17" s="36"/>
      <c r="IG17" s="31"/>
      <c r="IH17" s="91"/>
      <c r="II17" s="36"/>
      <c r="IJ17" s="49"/>
      <c r="IK17" s="36"/>
      <c r="IL17" s="31"/>
      <c r="IM17" s="91"/>
      <c r="IN17" s="36"/>
      <c r="IO17" s="49"/>
      <c r="IP17" s="36"/>
      <c r="IQ17" s="31"/>
    </row>
    <row r="18" spans="1:251" x14ac:dyDescent="0.2">
      <c r="A18" s="3"/>
      <c r="B18" s="91"/>
      <c r="C18" s="36"/>
      <c r="D18" s="49"/>
      <c r="E18" s="36"/>
      <c r="F18" s="31"/>
      <c r="G18" s="91"/>
      <c r="H18" s="36"/>
      <c r="I18" s="49"/>
      <c r="J18" s="36"/>
      <c r="K18" s="31"/>
      <c r="L18" s="91"/>
      <c r="M18" s="36"/>
      <c r="N18" s="49"/>
      <c r="O18" s="36"/>
      <c r="P18" s="31"/>
      <c r="Q18" s="91"/>
      <c r="R18" s="36"/>
      <c r="S18" s="49"/>
      <c r="T18" s="36"/>
      <c r="U18" s="31"/>
      <c r="V18" s="91"/>
      <c r="W18" s="36"/>
      <c r="X18" s="49"/>
      <c r="Y18" s="36"/>
      <c r="Z18" s="31"/>
      <c r="AA18" s="91"/>
      <c r="AB18" s="36"/>
      <c r="AC18" s="49"/>
      <c r="AD18" s="36"/>
      <c r="AE18" s="31"/>
      <c r="AF18" s="91"/>
      <c r="AG18" s="36"/>
      <c r="AH18" s="49"/>
      <c r="AI18" s="36"/>
      <c r="AJ18" s="31"/>
      <c r="AK18" s="91"/>
      <c r="AL18" s="36"/>
      <c r="AM18" s="49"/>
      <c r="AN18" s="36"/>
      <c r="AO18" s="31"/>
      <c r="AP18" s="91"/>
      <c r="AQ18" s="36"/>
      <c r="AR18" s="49"/>
      <c r="AS18" s="36"/>
      <c r="AT18" s="31"/>
      <c r="AU18" s="91"/>
      <c r="AV18" s="36"/>
      <c r="AW18" s="49"/>
      <c r="AX18" s="36"/>
      <c r="AY18" s="31"/>
      <c r="AZ18" s="91"/>
      <c r="BA18" s="36"/>
      <c r="BB18" s="49"/>
      <c r="BC18" s="36"/>
      <c r="BD18" s="31"/>
      <c r="BE18" s="91"/>
      <c r="BF18" s="36"/>
      <c r="BG18" s="49"/>
      <c r="BH18" s="36"/>
      <c r="BI18" s="31"/>
      <c r="BJ18" s="91"/>
      <c r="BK18" s="36"/>
      <c r="BL18" s="49"/>
      <c r="BM18" s="36"/>
      <c r="BN18" s="31"/>
      <c r="BO18" s="91"/>
      <c r="BP18" s="36"/>
      <c r="BQ18" s="49"/>
      <c r="BR18" s="36"/>
      <c r="BS18" s="31"/>
      <c r="BT18" s="91"/>
      <c r="BU18" s="36"/>
      <c r="BV18" s="49"/>
      <c r="BW18" s="36"/>
      <c r="BX18" s="31"/>
      <c r="BY18" s="91"/>
      <c r="BZ18" s="36"/>
      <c r="CA18" s="49"/>
      <c r="CB18" s="36"/>
      <c r="CC18" s="31"/>
      <c r="CD18" s="91"/>
      <c r="CE18" s="36"/>
      <c r="CF18" s="49"/>
      <c r="CG18" s="36"/>
      <c r="CH18" s="31"/>
      <c r="CI18" s="91"/>
      <c r="CJ18" s="36"/>
      <c r="CK18" s="49"/>
      <c r="CL18" s="36"/>
      <c r="CM18" s="31"/>
      <c r="CN18" s="91"/>
      <c r="CO18" s="36"/>
      <c r="CP18" s="49"/>
      <c r="CQ18" s="36"/>
      <c r="CR18" s="31"/>
      <c r="CS18" s="91"/>
      <c r="CT18" s="36"/>
      <c r="CU18" s="49"/>
      <c r="CV18" s="36"/>
      <c r="CW18" s="3"/>
      <c r="CX18" s="91"/>
      <c r="CY18" s="36"/>
      <c r="CZ18" s="49"/>
      <c r="DA18" s="36"/>
      <c r="DB18" s="31"/>
      <c r="DC18" s="91"/>
      <c r="DD18" s="36"/>
      <c r="DE18" s="49"/>
      <c r="DF18" s="36"/>
      <c r="DG18" s="31"/>
      <c r="DH18" s="91"/>
      <c r="DI18" s="36"/>
      <c r="DJ18" s="49"/>
      <c r="DK18" s="36"/>
      <c r="DL18" s="31"/>
      <c r="DM18" s="91"/>
      <c r="DN18" s="36"/>
      <c r="DO18" s="49"/>
      <c r="DP18" s="36"/>
      <c r="DQ18" s="31"/>
      <c r="DR18" s="91"/>
      <c r="DS18" s="36"/>
      <c r="DT18" s="49"/>
      <c r="DU18" s="36"/>
      <c r="DV18" s="31"/>
      <c r="DW18" s="91"/>
      <c r="DX18" s="36"/>
      <c r="DY18" s="49"/>
      <c r="DZ18" s="36"/>
      <c r="EA18" s="31"/>
      <c r="EB18" s="91"/>
      <c r="EC18" s="36"/>
      <c r="ED18" s="49"/>
      <c r="EE18" s="36"/>
      <c r="EF18" s="31"/>
      <c r="EG18" s="91"/>
      <c r="EH18" s="36"/>
      <c r="EI18" s="49"/>
      <c r="EJ18" s="36"/>
      <c r="EK18" s="31"/>
      <c r="EL18" s="91"/>
      <c r="EM18" s="36"/>
      <c r="EN18" s="49"/>
      <c r="EO18" s="36"/>
      <c r="EP18" s="31"/>
      <c r="EQ18" s="91"/>
      <c r="ER18" s="36"/>
      <c r="ES18" s="49"/>
      <c r="ET18" s="36"/>
      <c r="EU18" s="31"/>
      <c r="EV18" s="91"/>
      <c r="EW18" s="36"/>
      <c r="EX18" s="49"/>
      <c r="EY18" s="36"/>
      <c r="EZ18" s="31"/>
      <c r="FA18" s="91"/>
      <c r="FB18" s="36"/>
      <c r="FC18" s="49"/>
      <c r="FD18" s="36"/>
      <c r="FE18" s="31"/>
      <c r="FF18" s="91"/>
      <c r="FG18" s="36"/>
      <c r="FH18" s="49"/>
      <c r="FI18" s="36"/>
      <c r="FJ18" s="31"/>
      <c r="FK18" s="91"/>
      <c r="FL18" s="36"/>
      <c r="FM18" s="49"/>
      <c r="FN18" s="36"/>
      <c r="FO18" s="31"/>
      <c r="FP18" s="91"/>
      <c r="FQ18" s="36"/>
      <c r="FR18" s="49"/>
      <c r="FS18" s="36"/>
      <c r="FT18" s="31"/>
      <c r="FU18" s="91"/>
      <c r="FV18" s="36"/>
      <c r="FW18" s="49"/>
      <c r="FX18" s="36"/>
      <c r="FY18" s="31"/>
      <c r="FZ18" s="91"/>
      <c r="GA18" s="36"/>
      <c r="GB18" s="49"/>
      <c r="GC18" s="36"/>
      <c r="GD18" s="31"/>
      <c r="GE18" s="91"/>
      <c r="GF18" s="36"/>
      <c r="GG18" s="49"/>
      <c r="GH18" s="36"/>
      <c r="GI18" s="31"/>
      <c r="GJ18" s="91"/>
      <c r="GK18" s="36"/>
      <c r="GL18" s="49"/>
      <c r="GM18" s="36"/>
      <c r="GN18" s="31"/>
      <c r="GO18" s="91"/>
      <c r="GP18" s="36"/>
      <c r="GQ18" s="49"/>
      <c r="GR18" s="36"/>
      <c r="GS18" s="3"/>
      <c r="GT18" s="91"/>
      <c r="GU18" s="36"/>
      <c r="GV18" s="49"/>
      <c r="GW18" s="36"/>
      <c r="GX18" s="31"/>
      <c r="GY18" s="91"/>
      <c r="GZ18" s="36"/>
      <c r="HA18" s="49"/>
      <c r="HB18" s="36"/>
      <c r="HC18" s="31"/>
      <c r="HD18" s="91"/>
      <c r="HE18" s="36"/>
      <c r="HF18" s="49"/>
      <c r="HG18" s="36"/>
      <c r="HH18" s="31"/>
      <c r="HI18" s="91"/>
      <c r="HJ18" s="36"/>
      <c r="HK18" s="49"/>
      <c r="HL18" s="36"/>
      <c r="HM18" s="31"/>
      <c r="HN18" s="91"/>
      <c r="HO18" s="36"/>
      <c r="HP18" s="49"/>
      <c r="HQ18" s="36"/>
      <c r="HR18" s="31"/>
      <c r="HS18" s="91"/>
      <c r="HT18" s="36"/>
      <c r="HU18" s="49"/>
      <c r="HV18" s="36"/>
      <c r="HW18" s="31"/>
      <c r="HX18" s="91"/>
      <c r="HY18" s="36"/>
      <c r="HZ18" s="49"/>
      <c r="IA18" s="36"/>
      <c r="IB18" s="31"/>
      <c r="IC18" s="91"/>
      <c r="ID18" s="36"/>
      <c r="IE18" s="49"/>
      <c r="IF18" s="36"/>
      <c r="IG18" s="31"/>
      <c r="IH18" s="91"/>
      <c r="II18" s="36"/>
      <c r="IJ18" s="49"/>
      <c r="IK18" s="36"/>
      <c r="IL18" s="31"/>
      <c r="IM18" s="91"/>
      <c r="IN18" s="36"/>
      <c r="IO18" s="49"/>
      <c r="IP18" s="36"/>
      <c r="IQ18" s="31"/>
    </row>
    <row r="19" spans="1:251" x14ac:dyDescent="0.2">
      <c r="A19" s="3"/>
      <c r="B19" s="91"/>
      <c r="C19" s="36"/>
      <c r="D19" s="49"/>
      <c r="E19" s="36"/>
      <c r="F19" s="31"/>
      <c r="G19" s="91"/>
      <c r="H19" s="36"/>
      <c r="I19" s="49"/>
      <c r="J19" s="36"/>
      <c r="K19" s="31"/>
      <c r="L19" s="91"/>
      <c r="M19" s="36"/>
      <c r="N19" s="49"/>
      <c r="O19" s="36"/>
      <c r="P19" s="31"/>
      <c r="Q19" s="91"/>
      <c r="R19" s="36"/>
      <c r="S19" s="49"/>
      <c r="T19" s="36"/>
      <c r="U19" s="31"/>
      <c r="V19" s="91"/>
      <c r="W19" s="36"/>
      <c r="X19" s="49"/>
      <c r="Y19" s="36"/>
      <c r="Z19" s="31"/>
      <c r="AA19" s="91"/>
      <c r="AB19" s="36"/>
      <c r="AC19" s="49"/>
      <c r="AD19" s="36"/>
      <c r="AE19" s="31"/>
      <c r="AF19" s="91"/>
      <c r="AG19" s="36"/>
      <c r="AH19" s="49"/>
      <c r="AI19" s="36"/>
      <c r="AJ19" s="31"/>
      <c r="AK19" s="91"/>
      <c r="AL19" s="36"/>
      <c r="AM19" s="49"/>
      <c r="AN19" s="36"/>
      <c r="AO19" s="31"/>
      <c r="AP19" s="91"/>
      <c r="AQ19" s="36"/>
      <c r="AR19" s="49"/>
      <c r="AS19" s="36"/>
      <c r="AT19" s="31"/>
      <c r="AU19" s="91"/>
      <c r="AV19" s="36"/>
      <c r="AW19" s="49"/>
      <c r="AX19" s="36"/>
      <c r="AY19" s="31"/>
      <c r="AZ19" s="91"/>
      <c r="BA19" s="36"/>
      <c r="BB19" s="49"/>
      <c r="BC19" s="36"/>
      <c r="BD19" s="31"/>
      <c r="BE19" s="91"/>
      <c r="BF19" s="36"/>
      <c r="BG19" s="49"/>
      <c r="BH19" s="36"/>
      <c r="BI19" s="31"/>
      <c r="BJ19" s="91"/>
      <c r="BK19" s="36"/>
      <c r="BL19" s="49"/>
      <c r="BM19" s="36"/>
      <c r="BN19" s="31"/>
      <c r="BO19" s="91"/>
      <c r="BP19" s="36"/>
      <c r="BQ19" s="49"/>
      <c r="BR19" s="36"/>
      <c r="BS19" s="31"/>
      <c r="BT19" s="91"/>
      <c r="BU19" s="36"/>
      <c r="BV19" s="49"/>
      <c r="BW19" s="36"/>
      <c r="BX19" s="31"/>
      <c r="BY19" s="91"/>
      <c r="BZ19" s="36"/>
      <c r="CA19" s="49"/>
      <c r="CB19" s="36"/>
      <c r="CC19" s="31"/>
      <c r="CD19" s="91"/>
      <c r="CE19" s="36"/>
      <c r="CF19" s="49"/>
      <c r="CG19" s="36"/>
      <c r="CH19" s="31"/>
      <c r="CI19" s="91"/>
      <c r="CJ19" s="36"/>
      <c r="CK19" s="49"/>
      <c r="CL19" s="36"/>
      <c r="CM19" s="31"/>
      <c r="CN19" s="91"/>
      <c r="CO19" s="36"/>
      <c r="CP19" s="49"/>
      <c r="CQ19" s="36"/>
      <c r="CR19" s="31"/>
      <c r="CS19" s="91"/>
      <c r="CT19" s="36"/>
      <c r="CU19" s="49"/>
      <c r="CV19" s="36"/>
      <c r="CW19" s="3"/>
      <c r="CX19" s="91"/>
      <c r="CY19" s="36"/>
      <c r="CZ19" s="49"/>
      <c r="DA19" s="36"/>
      <c r="DB19" s="31"/>
      <c r="DC19" s="91"/>
      <c r="DD19" s="36"/>
      <c r="DE19" s="49"/>
      <c r="DF19" s="36"/>
      <c r="DG19" s="31"/>
      <c r="DH19" s="91"/>
      <c r="DI19" s="36"/>
      <c r="DJ19" s="49"/>
      <c r="DK19" s="36"/>
      <c r="DL19" s="31"/>
      <c r="DM19" s="91"/>
      <c r="DN19" s="36"/>
      <c r="DO19" s="49"/>
      <c r="DP19" s="36"/>
      <c r="DQ19" s="31"/>
      <c r="DR19" s="91"/>
      <c r="DS19" s="36"/>
      <c r="DT19" s="49"/>
      <c r="DU19" s="36"/>
      <c r="DV19" s="31"/>
      <c r="DW19" s="91"/>
      <c r="DX19" s="36"/>
      <c r="DY19" s="49"/>
      <c r="DZ19" s="36"/>
      <c r="EA19" s="31"/>
      <c r="EB19" s="91"/>
      <c r="EC19" s="36"/>
      <c r="ED19" s="49"/>
      <c r="EE19" s="36"/>
      <c r="EF19" s="31"/>
      <c r="EG19" s="91"/>
      <c r="EH19" s="36"/>
      <c r="EI19" s="49"/>
      <c r="EJ19" s="36"/>
      <c r="EK19" s="31"/>
      <c r="EL19" s="91"/>
      <c r="EM19" s="36"/>
      <c r="EN19" s="49"/>
      <c r="EO19" s="36"/>
      <c r="EP19" s="31"/>
      <c r="EQ19" s="91"/>
      <c r="ER19" s="36"/>
      <c r="ES19" s="49"/>
      <c r="ET19" s="36"/>
      <c r="EU19" s="31"/>
      <c r="EV19" s="91"/>
      <c r="EW19" s="36"/>
      <c r="EX19" s="49"/>
      <c r="EY19" s="36"/>
      <c r="EZ19" s="31"/>
      <c r="FA19" s="91"/>
      <c r="FB19" s="36"/>
      <c r="FC19" s="49"/>
      <c r="FD19" s="36"/>
      <c r="FE19" s="31"/>
      <c r="FF19" s="91"/>
      <c r="FG19" s="36"/>
      <c r="FH19" s="49"/>
      <c r="FI19" s="36"/>
      <c r="FJ19" s="31"/>
      <c r="FK19" s="91"/>
      <c r="FL19" s="36"/>
      <c r="FM19" s="49"/>
      <c r="FN19" s="36"/>
      <c r="FO19" s="31"/>
      <c r="FP19" s="91"/>
      <c r="FQ19" s="36"/>
      <c r="FR19" s="49"/>
      <c r="FS19" s="36"/>
      <c r="FT19" s="31"/>
      <c r="FU19" s="91"/>
      <c r="FV19" s="36"/>
      <c r="FW19" s="49"/>
      <c r="FX19" s="36"/>
      <c r="FY19" s="31"/>
      <c r="FZ19" s="91"/>
      <c r="GA19" s="36"/>
      <c r="GB19" s="49"/>
      <c r="GC19" s="36"/>
      <c r="GD19" s="31"/>
      <c r="GE19" s="91"/>
      <c r="GF19" s="36"/>
      <c r="GG19" s="49"/>
      <c r="GH19" s="36"/>
      <c r="GI19" s="31"/>
      <c r="GJ19" s="91"/>
      <c r="GK19" s="36"/>
      <c r="GL19" s="49"/>
      <c r="GM19" s="36"/>
      <c r="GN19" s="31"/>
      <c r="GO19" s="91"/>
      <c r="GP19" s="36"/>
      <c r="GQ19" s="49"/>
      <c r="GR19" s="36"/>
      <c r="GS19" s="3"/>
      <c r="GT19" s="91"/>
      <c r="GU19" s="36"/>
      <c r="GV19" s="49"/>
      <c r="GW19" s="36"/>
      <c r="GX19" s="31"/>
      <c r="GY19" s="91"/>
      <c r="GZ19" s="36"/>
      <c r="HA19" s="49"/>
      <c r="HB19" s="36"/>
      <c r="HC19" s="31"/>
      <c r="HD19" s="91"/>
      <c r="HE19" s="36"/>
      <c r="HF19" s="49"/>
      <c r="HG19" s="36"/>
      <c r="HH19" s="31"/>
      <c r="HI19" s="91"/>
      <c r="HJ19" s="36"/>
      <c r="HK19" s="49"/>
      <c r="HL19" s="36"/>
      <c r="HM19" s="31"/>
      <c r="HN19" s="91"/>
      <c r="HO19" s="36"/>
      <c r="HP19" s="49"/>
      <c r="HQ19" s="36"/>
      <c r="HR19" s="31"/>
      <c r="HS19" s="91"/>
      <c r="HT19" s="36"/>
      <c r="HU19" s="49"/>
      <c r="HV19" s="36"/>
      <c r="HW19" s="31"/>
      <c r="HX19" s="91"/>
      <c r="HY19" s="36"/>
      <c r="HZ19" s="49"/>
      <c r="IA19" s="36"/>
      <c r="IB19" s="31"/>
      <c r="IC19" s="91"/>
      <c r="ID19" s="36"/>
      <c r="IE19" s="49"/>
      <c r="IF19" s="36"/>
      <c r="IG19" s="31"/>
      <c r="IH19" s="91"/>
      <c r="II19" s="36"/>
      <c r="IJ19" s="49"/>
      <c r="IK19" s="36"/>
      <c r="IL19" s="31"/>
      <c r="IM19" s="91"/>
      <c r="IN19" s="36"/>
      <c r="IO19" s="49"/>
      <c r="IP19" s="36"/>
      <c r="IQ19" s="31"/>
    </row>
    <row r="20" spans="1:251" ht="13.5" thickBot="1" x14ac:dyDescent="0.25">
      <c r="A20" s="3"/>
      <c r="B20" s="64"/>
      <c r="C20" s="53"/>
      <c r="D20" s="63"/>
      <c r="E20" s="53"/>
      <c r="F20" s="31"/>
      <c r="G20" s="64"/>
      <c r="H20" s="53"/>
      <c r="I20" s="63"/>
      <c r="J20" s="53"/>
      <c r="K20" s="31"/>
      <c r="L20" s="64"/>
      <c r="M20" s="53"/>
      <c r="N20" s="63"/>
      <c r="O20" s="53"/>
      <c r="P20" s="31"/>
      <c r="Q20" s="64"/>
      <c r="R20" s="53"/>
      <c r="S20" s="63"/>
      <c r="T20" s="53"/>
      <c r="U20" s="31"/>
      <c r="V20" s="64"/>
      <c r="W20" s="53"/>
      <c r="X20" s="63"/>
      <c r="Y20" s="53"/>
      <c r="Z20" s="31"/>
      <c r="AA20" s="64"/>
      <c r="AB20" s="53"/>
      <c r="AC20" s="63"/>
      <c r="AD20" s="53"/>
      <c r="AE20" s="31"/>
      <c r="AF20" s="64"/>
      <c r="AG20" s="53"/>
      <c r="AH20" s="63"/>
      <c r="AI20" s="53"/>
      <c r="AJ20" s="31"/>
      <c r="AK20" s="64"/>
      <c r="AL20" s="53"/>
      <c r="AM20" s="63"/>
      <c r="AN20" s="53"/>
      <c r="AO20" s="31"/>
      <c r="AP20" s="64"/>
      <c r="AQ20" s="53"/>
      <c r="AR20" s="63"/>
      <c r="AS20" s="53"/>
      <c r="AT20" s="31"/>
      <c r="AU20" s="64"/>
      <c r="AV20" s="53"/>
      <c r="AW20" s="63"/>
      <c r="AX20" s="53"/>
      <c r="AY20" s="31"/>
      <c r="AZ20" s="64"/>
      <c r="BA20" s="53"/>
      <c r="BB20" s="63"/>
      <c r="BC20" s="53"/>
      <c r="BD20" s="31"/>
      <c r="BE20" s="64"/>
      <c r="BF20" s="53"/>
      <c r="BG20" s="63"/>
      <c r="BH20" s="53"/>
      <c r="BI20" s="31"/>
      <c r="BJ20" s="64"/>
      <c r="BK20" s="53"/>
      <c r="BL20" s="63"/>
      <c r="BM20" s="53"/>
      <c r="BN20" s="31"/>
      <c r="BO20" s="64"/>
      <c r="BP20" s="53"/>
      <c r="BQ20" s="63"/>
      <c r="BR20" s="53"/>
      <c r="BS20" s="31"/>
      <c r="BT20" s="64"/>
      <c r="BU20" s="53"/>
      <c r="BV20" s="63"/>
      <c r="BW20" s="53"/>
      <c r="BX20" s="31"/>
      <c r="BY20" s="64"/>
      <c r="BZ20" s="53"/>
      <c r="CA20" s="63"/>
      <c r="CB20" s="53"/>
      <c r="CC20" s="31"/>
      <c r="CD20" s="64"/>
      <c r="CE20" s="53"/>
      <c r="CF20" s="63"/>
      <c r="CG20" s="53"/>
      <c r="CH20" s="31"/>
      <c r="CI20" s="64"/>
      <c r="CJ20" s="53"/>
      <c r="CK20" s="63"/>
      <c r="CL20" s="53"/>
      <c r="CM20" s="31"/>
      <c r="CN20" s="64"/>
      <c r="CO20" s="53"/>
      <c r="CP20" s="63"/>
      <c r="CQ20" s="53"/>
      <c r="CR20" s="31"/>
      <c r="CS20" s="64"/>
      <c r="CT20" s="53"/>
      <c r="CU20" s="63"/>
      <c r="CV20" s="53"/>
      <c r="CW20" s="3"/>
      <c r="CX20" s="64"/>
      <c r="CY20" s="53"/>
      <c r="CZ20" s="63"/>
      <c r="DA20" s="53"/>
      <c r="DB20" s="31"/>
      <c r="DC20" s="64"/>
      <c r="DD20" s="53"/>
      <c r="DE20" s="63"/>
      <c r="DF20" s="53"/>
      <c r="DG20" s="31"/>
      <c r="DH20" s="64"/>
      <c r="DI20" s="53"/>
      <c r="DJ20" s="63"/>
      <c r="DK20" s="53"/>
      <c r="DL20" s="31"/>
      <c r="DM20" s="64"/>
      <c r="DN20" s="53"/>
      <c r="DO20" s="63"/>
      <c r="DP20" s="53"/>
      <c r="DQ20" s="31"/>
      <c r="DR20" s="64"/>
      <c r="DS20" s="53"/>
      <c r="DT20" s="63"/>
      <c r="DU20" s="53"/>
      <c r="DV20" s="31"/>
      <c r="DW20" s="64"/>
      <c r="DX20" s="53"/>
      <c r="DY20" s="63"/>
      <c r="DZ20" s="53"/>
      <c r="EA20" s="31"/>
      <c r="EB20" s="64"/>
      <c r="EC20" s="53"/>
      <c r="ED20" s="63"/>
      <c r="EE20" s="53"/>
      <c r="EF20" s="31"/>
      <c r="EG20" s="64"/>
      <c r="EH20" s="53"/>
      <c r="EI20" s="63"/>
      <c r="EJ20" s="53"/>
      <c r="EK20" s="31"/>
      <c r="EL20" s="64"/>
      <c r="EM20" s="53"/>
      <c r="EN20" s="63"/>
      <c r="EO20" s="53"/>
      <c r="EP20" s="31"/>
      <c r="EQ20" s="64"/>
      <c r="ER20" s="53"/>
      <c r="ES20" s="63"/>
      <c r="ET20" s="53"/>
      <c r="EU20" s="31"/>
      <c r="EV20" s="64"/>
      <c r="EW20" s="53"/>
      <c r="EX20" s="63"/>
      <c r="EY20" s="53"/>
      <c r="EZ20" s="31"/>
      <c r="FA20" s="64"/>
      <c r="FB20" s="53"/>
      <c r="FC20" s="63"/>
      <c r="FD20" s="53"/>
      <c r="FE20" s="31"/>
      <c r="FF20" s="64"/>
      <c r="FG20" s="53"/>
      <c r="FH20" s="63"/>
      <c r="FI20" s="53"/>
      <c r="FJ20" s="31"/>
      <c r="FK20" s="64"/>
      <c r="FL20" s="53"/>
      <c r="FM20" s="63"/>
      <c r="FN20" s="53"/>
      <c r="FO20" s="31"/>
      <c r="FP20" s="64"/>
      <c r="FQ20" s="53"/>
      <c r="FR20" s="63"/>
      <c r="FS20" s="53"/>
      <c r="FT20" s="31"/>
      <c r="FU20" s="64"/>
      <c r="FV20" s="53"/>
      <c r="FW20" s="63"/>
      <c r="FX20" s="53"/>
      <c r="FY20" s="31"/>
      <c r="FZ20" s="64"/>
      <c r="GA20" s="53"/>
      <c r="GB20" s="63"/>
      <c r="GC20" s="53"/>
      <c r="GD20" s="31"/>
      <c r="GE20" s="64"/>
      <c r="GF20" s="53"/>
      <c r="GG20" s="63"/>
      <c r="GH20" s="53"/>
      <c r="GI20" s="31"/>
      <c r="GJ20" s="64"/>
      <c r="GK20" s="53"/>
      <c r="GL20" s="63"/>
      <c r="GM20" s="53"/>
      <c r="GN20" s="31"/>
      <c r="GO20" s="64"/>
      <c r="GP20" s="53"/>
      <c r="GQ20" s="63"/>
      <c r="GR20" s="53"/>
      <c r="GS20" s="3"/>
      <c r="GT20" s="64"/>
      <c r="GU20" s="53"/>
      <c r="GV20" s="63"/>
      <c r="GW20" s="53"/>
      <c r="GX20" s="31"/>
      <c r="GY20" s="64"/>
      <c r="GZ20" s="53"/>
      <c r="HA20" s="63"/>
      <c r="HB20" s="53"/>
      <c r="HC20" s="31"/>
      <c r="HD20" s="64"/>
      <c r="HE20" s="53"/>
      <c r="HF20" s="63"/>
      <c r="HG20" s="53"/>
      <c r="HH20" s="31"/>
      <c r="HI20" s="64"/>
      <c r="HJ20" s="53"/>
      <c r="HK20" s="63"/>
      <c r="HL20" s="53"/>
      <c r="HM20" s="31"/>
      <c r="HN20" s="64"/>
      <c r="HO20" s="53"/>
      <c r="HP20" s="63"/>
      <c r="HQ20" s="53"/>
      <c r="HR20" s="31"/>
      <c r="HS20" s="64"/>
      <c r="HT20" s="53"/>
      <c r="HU20" s="63"/>
      <c r="HV20" s="53"/>
      <c r="HW20" s="31"/>
      <c r="HX20" s="64"/>
      <c r="HY20" s="53"/>
      <c r="HZ20" s="63"/>
      <c r="IA20" s="53"/>
      <c r="IB20" s="31"/>
      <c r="IC20" s="64"/>
      <c r="ID20" s="53"/>
      <c r="IE20" s="63"/>
      <c r="IF20" s="53"/>
      <c r="IG20" s="31"/>
      <c r="IH20" s="64"/>
      <c r="II20" s="53"/>
      <c r="IJ20" s="63"/>
      <c r="IK20" s="53"/>
      <c r="IL20" s="31"/>
      <c r="IM20" s="64"/>
      <c r="IN20" s="53"/>
      <c r="IO20" s="63"/>
      <c r="IP20" s="53"/>
      <c r="IQ20" s="31"/>
    </row>
    <row r="21" spans="1:2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c r="HF21" s="3"/>
      <c r="HG21" s="3"/>
      <c r="HH21" s="3"/>
      <c r="HI21" s="3"/>
      <c r="HJ21" s="3"/>
      <c r="HK21" s="3"/>
      <c r="HL21" s="3"/>
      <c r="HM21" s="3"/>
      <c r="HN21" s="3"/>
      <c r="HO21" s="3"/>
      <c r="HP21" s="3"/>
      <c r="HQ21" s="3"/>
      <c r="HR21" s="3"/>
      <c r="HS21" s="3"/>
      <c r="HT21" s="3"/>
      <c r="HU21" s="3"/>
      <c r="HV21" s="3"/>
      <c r="HW21" s="3"/>
      <c r="HX21" s="3"/>
      <c r="HY21" s="3"/>
      <c r="HZ21" s="3"/>
      <c r="IA21" s="3"/>
      <c r="IB21" s="3"/>
      <c r="IC21" s="3"/>
      <c r="ID21" s="3"/>
      <c r="IE21" s="3"/>
      <c r="IF21" s="3"/>
      <c r="IG21" s="3"/>
      <c r="IH21" s="3"/>
      <c r="II21" s="3"/>
      <c r="IJ21" s="3"/>
      <c r="IK21" s="3"/>
      <c r="IL21" s="3"/>
      <c r="IM21" s="3"/>
      <c r="IN21" s="3"/>
      <c r="IO21" s="3"/>
      <c r="IP21" s="3"/>
      <c r="IQ21" s="3"/>
    </row>
    <row r="22" spans="1:251" x14ac:dyDescent="0.2">
      <c r="A22" s="3"/>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c r="HF22" s="3"/>
      <c r="HG22" s="3"/>
      <c r="HH22" s="3"/>
      <c r="HI22" s="3"/>
      <c r="HJ22" s="3"/>
      <c r="HK22" s="3"/>
      <c r="HL22" s="3"/>
      <c r="HM22" s="3"/>
      <c r="HN22" s="3"/>
      <c r="HO22" s="3"/>
      <c r="HP22" s="3"/>
      <c r="HQ22" s="3"/>
      <c r="HR22" s="3"/>
      <c r="HS22" s="3"/>
      <c r="HT22" s="3"/>
      <c r="HU22" s="3"/>
      <c r="HV22" s="3"/>
      <c r="HW22" s="3"/>
      <c r="HX22" s="3"/>
      <c r="HY22" s="3"/>
      <c r="HZ22" s="3"/>
      <c r="IA22" s="3"/>
      <c r="IB22" s="3"/>
      <c r="IC22" s="3"/>
      <c r="ID22" s="3"/>
      <c r="IE22" s="3"/>
      <c r="IF22" s="3"/>
      <c r="IG22" s="3"/>
      <c r="IH22" s="3"/>
      <c r="II22" s="3"/>
      <c r="IJ22" s="3"/>
      <c r="IK22" s="3"/>
      <c r="IL22" s="3"/>
      <c r="IM22" s="3"/>
      <c r="IN22" s="3"/>
      <c r="IO22" s="3"/>
      <c r="IP22" s="3"/>
      <c r="IQ22" s="3"/>
    </row>
    <row r="35" spans="13:13" x14ac:dyDescent="0.2">
      <c r="M35" s="52"/>
    </row>
    <row r="36" spans="13:13" x14ac:dyDescent="0.2">
      <c r="M36" s="52"/>
    </row>
  </sheetData>
  <phoneticPr fontId="0" type="noConversion"/>
  <dataValidations count="4">
    <dataValidation type="list" allowBlank="1" sqref="AH7 AC7 X7 S7 N7 I7 D7 IM11:IM20 IH11:IH20 IC11:IC20 HX11:HX20 HS11:HS20 HN11:HN20 HI11:HI20 HD11:HD20 GY11:GY20 GT11:GT20 GO11:GO20 GJ11:GJ20 GE11:GE20 FZ11:FZ20 FU11:FU20 FP11:FP20 FK11:FK20 FF11:FF20 FA11:FA20 EV11:EV20 EQ11:EQ20 EL11:EL20 EG11:EG20 EB11:EB20 DW11:DW20 DR11:DR20 DM11:DM20 DH11:DH20 DC11:DC20 CX11:CX20 CS11:CS20 CN11:CN20 CI11:CI20 CD11:CD20 BY11:BY20 BT11:BT20 BO11:BO20 BJ11:BJ20 BE11:BE20 AZ11:AZ20 AU11:AU20 AP11:AP20 AK11:AK20 AF11:AF20 AA11:AA20 V11:V20 Q11:Q20 L11:L20 G11:G20 B11:B20 IO7 IJ7 IE7 HZ7 HU7 HP7 HK7 HF7 HA7 GV7 GQ7 GL7 GG7 GB7 FW7 FR7 FM7 FH7 FC7 EX7 ES7 EN7 EI7 ED7 DY7 DT7 DO7 DJ7 DE7 CZ7 CU7 CP7 CK7 CF7 CA7 BV7 BQ7 BL7 BG7 BB7 AW7 AR7 AM7" xr:uid="{00000000-0002-0000-0700-000000000000}">
      <formula1>NameLabelRange</formula1>
    </dataValidation>
    <dataValidation type="list" allowBlank="1" sqref="AH8 AC8 X8 S8 N8 I8 D8 IO8 IJ8 IE8 HZ8 HU8 HP8 HK8 HF8 HA8 GV8 GQ8 GL8 GG8 GB8 FW8 FR8 FM8 FH8 FC8 EX8 ES8 EN8 EI8 ED8 DY8 DT8 DO8 DJ8 DE8 CZ8 CU8 CP8 CK8 CF8 CA8 BV8 BQ8 BL8 BG8 BB8 AW8 AR8 AM8" xr:uid="{00000000-0002-0000-0700-000001000000}">
      <formula1>DistributionsWorkStations</formula1>
    </dataValidation>
    <dataValidation type="list" allowBlank="1" sqref="IN11:IN20 II11:II20 ID11:ID20 HY11:HY20 HT11:HT20 HO11:HO20 HJ11:HJ20 HE11:HE20 GZ11:GZ20 GU11:GU20 GP11:GP20 GK11:GK20 GF11:GF20 GA11:GA20 FV11:FV20 FQ11:FQ20 FL11:FL20 FG11:FG20 FB11:FB20 EW11:EW20 ER11:ER20 EM11:EM20 EH11:EH20 EC11:EC20 DX11:DX20 DS11:DS20 DN11:DN20 DI11:DI20 DD11:DD20 CY11:CY20 CT11:CT20 CO11:CO20 CJ11:CJ20 CE11:CE20 BZ11:BZ20 BU11:BU20 BP11:BP20 BK11:BK20 BF11:BF20 BA11:BA20 AV11:AV20 AQ11:AQ20 AL11:AL20 AG11:AG20 AB11:AB20 W11:W20 R11:R20 M11:M20 H11:H20 C11:C20" xr:uid="{00000000-0002-0000-0700-000060000000}">
      <formula1>WSNumOutputObjects</formula1>
    </dataValidation>
    <dataValidation type="list" allowBlank="1" sqref="IO11:IO20 IJ11:IJ20 IE11:IE20 HZ11:HZ20 HU11:HU20 HP11:HP20 HK11:HK20 HF11:HF20 HA11:HA20 GV11:GV20 GQ11:GQ20 GL11:GL20 GG11:GG20 GB11:GB20 FW11:FW20 FR11:FR20 FM11:FM20 FH11:FH20 FC11:FC20 EX11:EX20 ES11:ES20 EN11:EN20 EI11:EI20 ED11:ED20 DY11:DY20 DT11:DT20 DO11:DO20 DJ11:DJ20 DE11:DE20 CZ11:CZ20 CU11:CU20 CP11:CP20 CK11:CK20 CF11:CF20 CA11:CA20 BV11:BV20 BQ11:BQ20 BL11:BL20 BG11:BG20 BB11:BB20 AW11:AW20 AR11:AR20 AM11:AM20 AH11:AH20 AC11:AC20 X11:X20 S11:S20 N11:N20 I11:I20 D11:D20" xr:uid="{00000000-0002-0000-0700-000069000000}">
      <formula1>Resources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EU23"/>
  <sheetViews>
    <sheetView workbookViewId="0">
      <selection activeCell="C2" sqref="C2"/>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1"/>
      <c r="BI6" s="31"/>
      <c r="BJ6" s="32">
        <v>21</v>
      </c>
      <c r="BK6" s="32"/>
      <c r="BL6" s="32"/>
      <c r="BM6" s="32">
        <v>22</v>
      </c>
      <c r="BN6" s="32"/>
      <c r="BO6" s="32"/>
      <c r="BP6" s="32">
        <v>23</v>
      </c>
      <c r="BQ6" s="32"/>
      <c r="BR6" s="32"/>
      <c r="BS6" s="32">
        <v>24</v>
      </c>
      <c r="BT6" s="32"/>
      <c r="BU6" s="32"/>
      <c r="BV6" s="32">
        <v>25</v>
      </c>
      <c r="BW6" s="32"/>
      <c r="BX6" s="32"/>
      <c r="BY6" s="32">
        <v>26</v>
      </c>
      <c r="BZ6" s="32"/>
      <c r="CA6" s="32"/>
      <c r="CB6" s="32">
        <v>27</v>
      </c>
      <c r="CC6" s="32"/>
      <c r="CD6" s="32"/>
      <c r="CE6" s="32">
        <v>28</v>
      </c>
      <c r="CF6" s="32"/>
      <c r="CG6" s="32"/>
      <c r="CH6" s="32">
        <v>29</v>
      </c>
      <c r="CI6" s="32"/>
      <c r="CJ6" s="32"/>
      <c r="CK6" s="32">
        <v>30</v>
      </c>
      <c r="CL6" s="32"/>
      <c r="CM6" s="32"/>
      <c r="CN6" s="32">
        <v>31</v>
      </c>
      <c r="CO6" s="32"/>
      <c r="CP6" s="32"/>
      <c r="CQ6" s="32">
        <v>32</v>
      </c>
      <c r="CR6" s="32"/>
      <c r="CS6" s="32"/>
      <c r="CT6" s="32">
        <v>33</v>
      </c>
      <c r="CU6" s="32"/>
      <c r="CV6" s="32"/>
      <c r="CW6" s="32">
        <v>34</v>
      </c>
      <c r="CX6" s="32"/>
      <c r="CY6" s="32"/>
      <c r="CZ6" s="32">
        <v>35</v>
      </c>
      <c r="DA6" s="32"/>
      <c r="DB6" s="32"/>
      <c r="DC6" s="32">
        <v>36</v>
      </c>
      <c r="DD6" s="32"/>
      <c r="DE6" s="32"/>
      <c r="DF6" s="32">
        <v>37</v>
      </c>
      <c r="DG6" s="32"/>
      <c r="DH6" s="32"/>
      <c r="DI6" s="32">
        <v>38</v>
      </c>
      <c r="DJ6" s="32"/>
      <c r="DK6" s="32"/>
      <c r="DL6" s="32">
        <v>39</v>
      </c>
      <c r="DM6" s="32"/>
      <c r="DN6" s="32"/>
      <c r="DO6" s="32">
        <v>40</v>
      </c>
      <c r="DP6" s="31"/>
      <c r="DQ6" s="32"/>
      <c r="DR6" s="32">
        <v>41</v>
      </c>
      <c r="DS6" s="32"/>
      <c r="DT6" s="32"/>
      <c r="DU6" s="32">
        <v>42</v>
      </c>
      <c r="DV6" s="32"/>
      <c r="DW6" s="32"/>
      <c r="DX6" s="32">
        <v>43</v>
      </c>
      <c r="DY6" s="32"/>
      <c r="DZ6" s="32"/>
      <c r="EA6" s="32">
        <v>44</v>
      </c>
      <c r="EB6" s="32"/>
      <c r="EC6" s="32"/>
      <c r="ED6" s="32">
        <v>45</v>
      </c>
      <c r="EE6" s="32"/>
      <c r="EF6" s="32"/>
      <c r="EG6" s="32">
        <v>46</v>
      </c>
      <c r="EH6" s="32"/>
      <c r="EI6" s="32"/>
      <c r="EJ6" s="32">
        <v>47</v>
      </c>
      <c r="EK6" s="32"/>
      <c r="EL6" s="32"/>
      <c r="EM6" s="32">
        <v>48</v>
      </c>
      <c r="EN6" s="32"/>
      <c r="EO6" s="32"/>
      <c r="EP6" s="32">
        <v>49</v>
      </c>
      <c r="EQ6" s="32"/>
      <c r="ER6" s="32"/>
      <c r="ES6" s="32">
        <v>50</v>
      </c>
      <c r="ET6" s="31"/>
      <c r="EU6" s="32"/>
    </row>
    <row r="7" spans="1:151" ht="18.75" x14ac:dyDescent="0.3">
      <c r="A7" s="3"/>
      <c r="B7" s="98" t="s">
        <v>132</v>
      </c>
      <c r="C7" s="88" t="s">
        <v>170</v>
      </c>
      <c r="D7" s="3"/>
      <c r="E7" s="98" t="s">
        <v>132</v>
      </c>
      <c r="F7" s="88" t="s">
        <v>161</v>
      </c>
      <c r="G7" s="3"/>
      <c r="H7" s="98" t="s">
        <v>132</v>
      </c>
      <c r="I7" s="88"/>
      <c r="J7" s="3"/>
      <c r="K7" s="98" t="s">
        <v>132</v>
      </c>
      <c r="L7" s="88"/>
      <c r="M7" s="3"/>
      <c r="N7" s="98" t="s">
        <v>132</v>
      </c>
      <c r="O7" s="88"/>
      <c r="P7" s="3"/>
      <c r="Q7" s="98" t="s">
        <v>132</v>
      </c>
      <c r="R7" s="88"/>
      <c r="S7" s="3"/>
      <c r="T7" s="98" t="s">
        <v>132</v>
      </c>
      <c r="U7" s="88"/>
      <c r="V7" s="3"/>
      <c r="W7" s="98" t="s">
        <v>132</v>
      </c>
      <c r="X7" s="88"/>
      <c r="Y7" s="3"/>
      <c r="Z7" s="98" t="s">
        <v>132</v>
      </c>
      <c r="AA7" s="88"/>
      <c r="AB7" s="3"/>
      <c r="AC7" s="98" t="s">
        <v>132</v>
      </c>
      <c r="AD7" s="88"/>
      <c r="AE7" s="3"/>
      <c r="AF7" s="98" t="s">
        <v>132</v>
      </c>
      <c r="AG7" s="88"/>
      <c r="AH7" s="3"/>
      <c r="AI7" s="98" t="s">
        <v>132</v>
      </c>
      <c r="AJ7" s="88"/>
      <c r="AK7" s="3"/>
      <c r="AL7" s="98" t="s">
        <v>132</v>
      </c>
      <c r="AM7" s="88"/>
      <c r="AN7" s="3"/>
      <c r="AO7" s="98" t="s">
        <v>132</v>
      </c>
      <c r="AP7" s="88"/>
      <c r="AQ7" s="3"/>
      <c r="AR7" s="98" t="s">
        <v>132</v>
      </c>
      <c r="AS7" s="88"/>
      <c r="AT7" s="3"/>
      <c r="AU7" s="98" t="s">
        <v>132</v>
      </c>
      <c r="AV7" s="88"/>
      <c r="AW7" s="3"/>
      <c r="AX7" s="98" t="s">
        <v>132</v>
      </c>
      <c r="AY7" s="88"/>
      <c r="AZ7" s="3"/>
      <c r="BA7" s="98" t="s">
        <v>132</v>
      </c>
      <c r="BB7" s="88"/>
      <c r="BC7" s="3"/>
      <c r="BD7" s="98" t="s">
        <v>132</v>
      </c>
      <c r="BE7" s="88"/>
      <c r="BF7" s="3"/>
      <c r="BG7" s="98" t="s">
        <v>132</v>
      </c>
      <c r="BH7" s="88"/>
      <c r="BI7" s="3"/>
      <c r="BJ7" s="98" t="s">
        <v>132</v>
      </c>
      <c r="BK7" s="88"/>
      <c r="BL7" s="3"/>
      <c r="BM7" s="98" t="s">
        <v>132</v>
      </c>
      <c r="BN7" s="88"/>
      <c r="BO7" s="3"/>
      <c r="BP7" s="98" t="s">
        <v>132</v>
      </c>
      <c r="BQ7" s="88"/>
      <c r="BR7" s="3"/>
      <c r="BS7" s="98" t="s">
        <v>132</v>
      </c>
      <c r="BT7" s="88"/>
      <c r="BU7" s="3"/>
      <c r="BV7" s="98" t="s">
        <v>132</v>
      </c>
      <c r="BW7" s="88"/>
      <c r="BX7" s="3"/>
      <c r="BY7" s="98" t="s">
        <v>132</v>
      </c>
      <c r="BZ7" s="88"/>
      <c r="CA7" s="3"/>
      <c r="CB7" s="98" t="s">
        <v>132</v>
      </c>
      <c r="CC7" s="88"/>
      <c r="CD7" s="3"/>
      <c r="CE7" s="98" t="s">
        <v>132</v>
      </c>
      <c r="CF7" s="88"/>
      <c r="CG7" s="3"/>
      <c r="CH7" s="98" t="s">
        <v>132</v>
      </c>
      <c r="CI7" s="88"/>
      <c r="CJ7" s="3"/>
      <c r="CK7" s="98" t="s">
        <v>132</v>
      </c>
      <c r="CL7" s="88"/>
      <c r="CM7" s="3"/>
      <c r="CN7" s="98" t="s">
        <v>132</v>
      </c>
      <c r="CO7" s="88"/>
      <c r="CP7" s="3"/>
      <c r="CQ7" s="98" t="s">
        <v>132</v>
      </c>
      <c r="CR7" s="88"/>
      <c r="CS7" s="3"/>
      <c r="CT7" s="98" t="s">
        <v>132</v>
      </c>
      <c r="CU7" s="88"/>
      <c r="CV7" s="3"/>
      <c r="CW7" s="98" t="s">
        <v>132</v>
      </c>
      <c r="CX7" s="88"/>
      <c r="CY7" s="3"/>
      <c r="CZ7" s="98" t="s">
        <v>132</v>
      </c>
      <c r="DA7" s="88"/>
      <c r="DB7" s="3"/>
      <c r="DC7" s="98" t="s">
        <v>132</v>
      </c>
      <c r="DD7" s="88"/>
      <c r="DE7" s="3"/>
      <c r="DF7" s="98" t="s">
        <v>132</v>
      </c>
      <c r="DG7" s="88"/>
      <c r="DH7" s="3"/>
      <c r="DI7" s="98" t="s">
        <v>132</v>
      </c>
      <c r="DJ7" s="88"/>
      <c r="DK7" s="3"/>
      <c r="DL7" s="98" t="s">
        <v>132</v>
      </c>
      <c r="DM7" s="88"/>
      <c r="DN7" s="3"/>
      <c r="DO7" s="98" t="s">
        <v>132</v>
      </c>
      <c r="DP7" s="88"/>
      <c r="DQ7" s="3"/>
      <c r="DR7" s="98" t="s">
        <v>132</v>
      </c>
      <c r="DS7" s="88"/>
      <c r="DT7" s="3"/>
      <c r="DU7" s="98" t="s">
        <v>132</v>
      </c>
      <c r="DV7" s="88"/>
      <c r="DW7" s="3"/>
      <c r="DX7" s="98" t="s">
        <v>132</v>
      </c>
      <c r="DY7" s="88"/>
      <c r="DZ7" s="3"/>
      <c r="EA7" s="98" t="s">
        <v>132</v>
      </c>
      <c r="EB7" s="88"/>
      <c r="EC7" s="3"/>
      <c r="ED7" s="98" t="s">
        <v>132</v>
      </c>
      <c r="EE7" s="88"/>
      <c r="EF7" s="3"/>
      <c r="EG7" s="98" t="s">
        <v>132</v>
      </c>
      <c r="EH7" s="88"/>
      <c r="EI7" s="3"/>
      <c r="EJ7" s="98" t="s">
        <v>132</v>
      </c>
      <c r="EK7" s="88"/>
      <c r="EL7" s="3"/>
      <c r="EM7" s="98" t="s">
        <v>132</v>
      </c>
      <c r="EN7" s="88"/>
      <c r="EO7" s="3"/>
      <c r="EP7" s="98" t="s">
        <v>132</v>
      </c>
      <c r="EQ7" s="88"/>
      <c r="ER7" s="3"/>
      <c r="ES7" s="98" t="s">
        <v>132</v>
      </c>
      <c r="ET7" s="88"/>
      <c r="EU7" s="3"/>
    </row>
    <row r="8" spans="1:151" x14ac:dyDescent="0.2">
      <c r="A8" s="3"/>
      <c r="B8" s="132" t="s">
        <v>142</v>
      </c>
      <c r="C8" s="96" t="s">
        <v>162</v>
      </c>
      <c r="D8" s="3"/>
      <c r="E8" s="132" t="s">
        <v>142</v>
      </c>
      <c r="F8" s="96" t="s">
        <v>108</v>
      </c>
      <c r="G8" s="3"/>
      <c r="H8" s="132" t="s">
        <v>142</v>
      </c>
      <c r="I8" s="96"/>
      <c r="J8" s="3"/>
      <c r="K8" s="132" t="s">
        <v>142</v>
      </c>
      <c r="L8" s="96"/>
      <c r="M8" s="3"/>
      <c r="N8" s="132" t="s">
        <v>142</v>
      </c>
      <c r="O8" s="96"/>
      <c r="P8" s="3"/>
      <c r="Q8" s="132" t="s">
        <v>142</v>
      </c>
      <c r="R8" s="96"/>
      <c r="S8" s="3"/>
      <c r="T8" s="132" t="s">
        <v>142</v>
      </c>
      <c r="U8" s="96"/>
      <c r="V8" s="3"/>
      <c r="W8" s="132" t="s">
        <v>142</v>
      </c>
      <c r="X8" s="96"/>
      <c r="Y8" s="3"/>
      <c r="Z8" s="132" t="s">
        <v>142</v>
      </c>
      <c r="AA8" s="96"/>
      <c r="AB8" s="3"/>
      <c r="AC8" s="132" t="s">
        <v>142</v>
      </c>
      <c r="AD8" s="96"/>
      <c r="AE8" s="3"/>
      <c r="AF8" s="132" t="s">
        <v>142</v>
      </c>
      <c r="AG8" s="96"/>
      <c r="AH8" s="3"/>
      <c r="AI8" s="132" t="s">
        <v>142</v>
      </c>
      <c r="AJ8" s="96"/>
      <c r="AK8" s="3"/>
      <c r="AL8" s="132" t="s">
        <v>142</v>
      </c>
      <c r="AM8" s="96"/>
      <c r="AN8" s="3"/>
      <c r="AO8" s="132" t="s">
        <v>142</v>
      </c>
      <c r="AP8" s="96"/>
      <c r="AQ8" s="3"/>
      <c r="AR8" s="132" t="s">
        <v>142</v>
      </c>
      <c r="AS8" s="96"/>
      <c r="AT8" s="3"/>
      <c r="AU8" s="132" t="s">
        <v>142</v>
      </c>
      <c r="AV8" s="96"/>
      <c r="AW8" s="3"/>
      <c r="AX8" s="132" t="s">
        <v>142</v>
      </c>
      <c r="AY8" s="96"/>
      <c r="AZ8" s="3"/>
      <c r="BA8" s="132" t="s">
        <v>142</v>
      </c>
      <c r="BB8" s="96"/>
      <c r="BC8" s="3"/>
      <c r="BD8" s="132" t="s">
        <v>142</v>
      </c>
      <c r="BE8" s="96"/>
      <c r="BF8" s="3"/>
      <c r="BG8" s="132" t="s">
        <v>142</v>
      </c>
      <c r="BH8" s="96"/>
      <c r="BI8" s="3"/>
      <c r="BJ8" s="132" t="s">
        <v>142</v>
      </c>
      <c r="BK8" s="96"/>
      <c r="BL8" s="3"/>
      <c r="BM8" s="132" t="s">
        <v>142</v>
      </c>
      <c r="BN8" s="96"/>
      <c r="BO8" s="3"/>
      <c r="BP8" s="132" t="s">
        <v>142</v>
      </c>
      <c r="BQ8" s="96"/>
      <c r="BR8" s="3"/>
      <c r="BS8" s="132" t="s">
        <v>142</v>
      </c>
      <c r="BT8" s="96"/>
      <c r="BU8" s="3"/>
      <c r="BV8" s="132" t="s">
        <v>142</v>
      </c>
      <c r="BW8" s="96"/>
      <c r="BX8" s="3"/>
      <c r="BY8" s="132" t="s">
        <v>142</v>
      </c>
      <c r="BZ8" s="96"/>
      <c r="CA8" s="3"/>
      <c r="CB8" s="132" t="s">
        <v>142</v>
      </c>
      <c r="CC8" s="96"/>
      <c r="CD8" s="3"/>
      <c r="CE8" s="132" t="s">
        <v>142</v>
      </c>
      <c r="CF8" s="96"/>
      <c r="CG8" s="3"/>
      <c r="CH8" s="132" t="s">
        <v>142</v>
      </c>
      <c r="CI8" s="96"/>
      <c r="CJ8" s="3"/>
      <c r="CK8" s="132" t="s">
        <v>142</v>
      </c>
      <c r="CL8" s="96"/>
      <c r="CM8" s="3"/>
      <c r="CN8" s="132" t="s">
        <v>142</v>
      </c>
      <c r="CO8" s="96"/>
      <c r="CP8" s="3"/>
      <c r="CQ8" s="132" t="s">
        <v>142</v>
      </c>
      <c r="CR8" s="96"/>
      <c r="CS8" s="3"/>
      <c r="CT8" s="132" t="s">
        <v>142</v>
      </c>
      <c r="CU8" s="96"/>
      <c r="CV8" s="3"/>
      <c r="CW8" s="132" t="s">
        <v>142</v>
      </c>
      <c r="CX8" s="96"/>
      <c r="CY8" s="3"/>
      <c r="CZ8" s="132" t="s">
        <v>142</v>
      </c>
      <c r="DA8" s="96"/>
      <c r="DB8" s="3"/>
      <c r="DC8" s="132" t="s">
        <v>142</v>
      </c>
      <c r="DD8" s="96"/>
      <c r="DE8" s="3"/>
      <c r="DF8" s="132" t="s">
        <v>142</v>
      </c>
      <c r="DG8" s="96"/>
      <c r="DH8" s="3"/>
      <c r="DI8" s="132" t="s">
        <v>142</v>
      </c>
      <c r="DJ8" s="96"/>
      <c r="DK8" s="3"/>
      <c r="DL8" s="132" t="s">
        <v>142</v>
      </c>
      <c r="DM8" s="96"/>
      <c r="DN8" s="3"/>
      <c r="DO8" s="132" t="s">
        <v>142</v>
      </c>
      <c r="DP8" s="96"/>
      <c r="DQ8" s="3"/>
      <c r="DR8" s="132" t="s">
        <v>142</v>
      </c>
      <c r="DS8" s="96"/>
      <c r="DT8" s="3"/>
      <c r="DU8" s="132" t="s">
        <v>142</v>
      </c>
      <c r="DV8" s="96"/>
      <c r="DW8" s="3"/>
      <c r="DX8" s="132" t="s">
        <v>142</v>
      </c>
      <c r="DY8" s="96"/>
      <c r="DZ8" s="3"/>
      <c r="EA8" s="132" t="s">
        <v>142</v>
      </c>
      <c r="EB8" s="96"/>
      <c r="EC8" s="3"/>
      <c r="ED8" s="132" t="s">
        <v>142</v>
      </c>
      <c r="EE8" s="96"/>
      <c r="EF8" s="3"/>
      <c r="EG8" s="132" t="s">
        <v>142</v>
      </c>
      <c r="EH8" s="96"/>
      <c r="EI8" s="3"/>
      <c r="EJ8" s="132" t="s">
        <v>142</v>
      </c>
      <c r="EK8" s="96"/>
      <c r="EL8" s="3"/>
      <c r="EM8" s="132" t="s">
        <v>142</v>
      </c>
      <c r="EN8" s="96"/>
      <c r="EO8" s="3"/>
      <c r="EP8" s="132" t="s">
        <v>142</v>
      </c>
      <c r="EQ8" s="96"/>
      <c r="ER8" s="3"/>
      <c r="ES8" s="132" t="s">
        <v>142</v>
      </c>
      <c r="ET8" s="96"/>
      <c r="EU8" s="3"/>
    </row>
    <row r="9" spans="1:151" ht="13.5" thickBot="1" x14ac:dyDescent="0.25">
      <c r="A9" s="3"/>
      <c r="B9" s="122" t="s">
        <v>143</v>
      </c>
      <c r="C9" s="101">
        <v>0</v>
      </c>
      <c r="D9" s="3"/>
      <c r="E9" s="122" t="s">
        <v>143</v>
      </c>
      <c r="F9" s="53">
        <v>0</v>
      </c>
      <c r="G9" s="3"/>
      <c r="H9" s="122" t="s">
        <v>143</v>
      </c>
      <c r="I9" s="53"/>
      <c r="J9" s="3"/>
      <c r="K9" s="122" t="s">
        <v>143</v>
      </c>
      <c r="L9" s="53"/>
      <c r="M9" s="3"/>
      <c r="N9" s="122" t="s">
        <v>143</v>
      </c>
      <c r="O9" s="53"/>
      <c r="P9" s="3"/>
      <c r="Q9" s="122" t="s">
        <v>143</v>
      </c>
      <c r="R9" s="53"/>
      <c r="S9" s="3"/>
      <c r="T9" s="122" t="s">
        <v>143</v>
      </c>
      <c r="U9" s="53"/>
      <c r="V9" s="3"/>
      <c r="W9" s="122" t="s">
        <v>143</v>
      </c>
      <c r="X9" s="53"/>
      <c r="Y9" s="3"/>
      <c r="Z9" s="122" t="s">
        <v>143</v>
      </c>
      <c r="AA9" s="53"/>
      <c r="AB9" s="3"/>
      <c r="AC9" s="122" t="s">
        <v>143</v>
      </c>
      <c r="AD9" s="53"/>
      <c r="AE9" s="3"/>
      <c r="AF9" s="122" t="s">
        <v>143</v>
      </c>
      <c r="AG9" s="53"/>
      <c r="AH9" s="3"/>
      <c r="AI9" s="122" t="s">
        <v>143</v>
      </c>
      <c r="AJ9" s="53"/>
      <c r="AK9" s="3"/>
      <c r="AL9" s="122" t="s">
        <v>143</v>
      </c>
      <c r="AM9" s="53"/>
      <c r="AN9" s="3"/>
      <c r="AO9" s="122" t="s">
        <v>143</v>
      </c>
      <c r="AP9" s="53"/>
      <c r="AQ9" s="3"/>
      <c r="AR9" s="122" t="s">
        <v>143</v>
      </c>
      <c r="AS9" s="53"/>
      <c r="AT9" s="3"/>
      <c r="AU9" s="122" t="s">
        <v>143</v>
      </c>
      <c r="AV9" s="53"/>
      <c r="AW9" s="3"/>
      <c r="AX9" s="122" t="s">
        <v>143</v>
      </c>
      <c r="AY9" s="53"/>
      <c r="AZ9" s="3"/>
      <c r="BA9" s="122" t="s">
        <v>143</v>
      </c>
      <c r="BB9" s="53"/>
      <c r="BC9" s="3"/>
      <c r="BD9" s="122" t="s">
        <v>143</v>
      </c>
      <c r="BE9" s="53"/>
      <c r="BF9" s="3"/>
      <c r="BG9" s="122" t="s">
        <v>143</v>
      </c>
      <c r="BH9" s="53"/>
      <c r="BI9" s="3"/>
      <c r="BJ9" s="122" t="s">
        <v>143</v>
      </c>
      <c r="BK9" s="53"/>
      <c r="BL9" s="3"/>
      <c r="BM9" s="122" t="s">
        <v>143</v>
      </c>
      <c r="BN9" s="53"/>
      <c r="BO9" s="3"/>
      <c r="BP9" s="122" t="s">
        <v>143</v>
      </c>
      <c r="BQ9" s="53"/>
      <c r="BR9" s="3"/>
      <c r="BS9" s="122" t="s">
        <v>143</v>
      </c>
      <c r="BT9" s="53"/>
      <c r="BU9" s="3"/>
      <c r="BV9" s="122" t="s">
        <v>143</v>
      </c>
      <c r="BW9" s="53"/>
      <c r="BX9" s="3"/>
      <c r="BY9" s="122" t="s">
        <v>143</v>
      </c>
      <c r="BZ9" s="53"/>
      <c r="CA9" s="3"/>
      <c r="CB9" s="122" t="s">
        <v>143</v>
      </c>
      <c r="CC9" s="53"/>
      <c r="CD9" s="3"/>
      <c r="CE9" s="122" t="s">
        <v>143</v>
      </c>
      <c r="CF9" s="53"/>
      <c r="CG9" s="3"/>
      <c r="CH9" s="122" t="s">
        <v>143</v>
      </c>
      <c r="CI9" s="53"/>
      <c r="CJ9" s="3"/>
      <c r="CK9" s="122" t="s">
        <v>143</v>
      </c>
      <c r="CL9" s="53"/>
      <c r="CM9" s="3"/>
      <c r="CN9" s="122" t="s">
        <v>143</v>
      </c>
      <c r="CO9" s="53"/>
      <c r="CP9" s="3"/>
      <c r="CQ9" s="122" t="s">
        <v>143</v>
      </c>
      <c r="CR9" s="53"/>
      <c r="CS9" s="3"/>
      <c r="CT9" s="122" t="s">
        <v>143</v>
      </c>
      <c r="CU9" s="53"/>
      <c r="CV9" s="3"/>
      <c r="CW9" s="122" t="s">
        <v>143</v>
      </c>
      <c r="CX9" s="53"/>
      <c r="CY9" s="3"/>
      <c r="CZ9" s="122" t="s">
        <v>143</v>
      </c>
      <c r="DA9" s="53"/>
      <c r="DB9" s="3"/>
      <c r="DC9" s="122" t="s">
        <v>143</v>
      </c>
      <c r="DD9" s="53"/>
      <c r="DE9" s="3"/>
      <c r="DF9" s="122" t="s">
        <v>143</v>
      </c>
      <c r="DG9" s="53"/>
      <c r="DH9" s="3"/>
      <c r="DI9" s="122" t="s">
        <v>143</v>
      </c>
      <c r="DJ9" s="53"/>
      <c r="DK9" s="3"/>
      <c r="DL9" s="122" t="s">
        <v>143</v>
      </c>
      <c r="DM9" s="53"/>
      <c r="DN9" s="3"/>
      <c r="DO9" s="122" t="s">
        <v>143</v>
      </c>
      <c r="DP9" s="53"/>
      <c r="DQ9" s="3"/>
      <c r="DR9" s="122" t="s">
        <v>143</v>
      </c>
      <c r="DS9" s="53"/>
      <c r="DT9" s="3"/>
      <c r="DU9" s="122" t="s">
        <v>143</v>
      </c>
      <c r="DV9" s="53"/>
      <c r="DW9" s="3"/>
      <c r="DX9" s="122" t="s">
        <v>143</v>
      </c>
      <c r="DY9" s="53"/>
      <c r="DZ9" s="3"/>
      <c r="EA9" s="122" t="s">
        <v>143</v>
      </c>
      <c r="EB9" s="53"/>
      <c r="EC9" s="3"/>
      <c r="ED9" s="122" t="s">
        <v>143</v>
      </c>
      <c r="EE9" s="53"/>
      <c r="EF9" s="3"/>
      <c r="EG9" s="122" t="s">
        <v>143</v>
      </c>
      <c r="EH9" s="53"/>
      <c r="EI9" s="3"/>
      <c r="EJ9" s="122" t="s">
        <v>143</v>
      </c>
      <c r="EK9" s="53"/>
      <c r="EL9" s="3"/>
      <c r="EM9" s="122" t="s">
        <v>143</v>
      </c>
      <c r="EN9" s="53"/>
      <c r="EO9" s="3"/>
      <c r="EP9" s="122" t="s">
        <v>143</v>
      </c>
      <c r="EQ9" s="53"/>
      <c r="ER9" s="3"/>
      <c r="ES9" s="122" t="s">
        <v>143</v>
      </c>
      <c r="ET9" s="53"/>
      <c r="EU9" s="3"/>
    </row>
    <row r="10" spans="1:151" x14ac:dyDescent="0.2">
      <c r="A10" s="3"/>
      <c r="B10" s="127" t="s">
        <v>10</v>
      </c>
      <c r="C10" s="38" t="s">
        <v>10</v>
      </c>
      <c r="D10" s="3"/>
      <c r="E10" s="127" t="s">
        <v>10</v>
      </c>
      <c r="F10" s="38" t="s">
        <v>10</v>
      </c>
      <c r="G10" s="3"/>
      <c r="H10" s="127" t="s">
        <v>10</v>
      </c>
      <c r="I10" s="38" t="s">
        <v>10</v>
      </c>
      <c r="J10" s="3"/>
      <c r="K10" s="127" t="s">
        <v>10</v>
      </c>
      <c r="L10" s="38" t="s">
        <v>10</v>
      </c>
      <c r="M10" s="3"/>
      <c r="N10" s="127" t="s">
        <v>10</v>
      </c>
      <c r="O10" s="38" t="s">
        <v>10</v>
      </c>
      <c r="P10" s="3"/>
      <c r="Q10" s="127" t="s">
        <v>10</v>
      </c>
      <c r="R10" s="38" t="s">
        <v>10</v>
      </c>
      <c r="S10" s="3"/>
      <c r="T10" s="127" t="s">
        <v>10</v>
      </c>
      <c r="U10" s="38" t="s">
        <v>10</v>
      </c>
      <c r="V10" s="3"/>
      <c r="W10" s="127" t="s">
        <v>10</v>
      </c>
      <c r="X10" s="38" t="s">
        <v>10</v>
      </c>
      <c r="Y10" s="3"/>
      <c r="Z10" s="127" t="s">
        <v>10</v>
      </c>
      <c r="AA10" s="38" t="s">
        <v>10</v>
      </c>
      <c r="AB10" s="3"/>
      <c r="AC10" s="127" t="s">
        <v>10</v>
      </c>
      <c r="AD10" s="38" t="s">
        <v>10</v>
      </c>
      <c r="AE10" s="3"/>
      <c r="AF10" s="127" t="s">
        <v>10</v>
      </c>
      <c r="AG10" s="38" t="s">
        <v>10</v>
      </c>
      <c r="AH10" s="3"/>
      <c r="AI10" s="127" t="s">
        <v>10</v>
      </c>
      <c r="AJ10" s="38" t="s">
        <v>10</v>
      </c>
      <c r="AK10" s="3"/>
      <c r="AL10" s="127" t="s">
        <v>10</v>
      </c>
      <c r="AM10" s="38" t="s">
        <v>10</v>
      </c>
      <c r="AN10" s="3"/>
      <c r="AO10" s="127" t="s">
        <v>10</v>
      </c>
      <c r="AP10" s="38" t="s">
        <v>10</v>
      </c>
      <c r="AQ10" s="3"/>
      <c r="AR10" s="127" t="s">
        <v>10</v>
      </c>
      <c r="AS10" s="38" t="s">
        <v>10</v>
      </c>
      <c r="AT10" s="3"/>
      <c r="AU10" s="127" t="s">
        <v>10</v>
      </c>
      <c r="AV10" s="38" t="s">
        <v>10</v>
      </c>
      <c r="AW10" s="3"/>
      <c r="AX10" s="127" t="s">
        <v>10</v>
      </c>
      <c r="AY10" s="38" t="s">
        <v>10</v>
      </c>
      <c r="AZ10" s="3"/>
      <c r="BA10" s="127" t="s">
        <v>10</v>
      </c>
      <c r="BB10" s="38" t="s">
        <v>10</v>
      </c>
      <c r="BC10" s="3"/>
      <c r="BD10" s="127" t="s">
        <v>10</v>
      </c>
      <c r="BE10" s="38" t="s">
        <v>10</v>
      </c>
      <c r="BF10" s="3"/>
      <c r="BG10" s="127" t="s">
        <v>10</v>
      </c>
      <c r="BH10" s="38" t="s">
        <v>10</v>
      </c>
      <c r="BI10" s="3"/>
      <c r="BJ10" s="127" t="s">
        <v>10</v>
      </c>
      <c r="BK10" s="38" t="s">
        <v>10</v>
      </c>
      <c r="BL10" s="3"/>
      <c r="BM10" s="127" t="s">
        <v>10</v>
      </c>
      <c r="BN10" s="38" t="s">
        <v>10</v>
      </c>
      <c r="BO10" s="3"/>
      <c r="BP10" s="127" t="s">
        <v>10</v>
      </c>
      <c r="BQ10" s="38" t="s">
        <v>10</v>
      </c>
      <c r="BR10" s="3"/>
      <c r="BS10" s="127" t="s">
        <v>10</v>
      </c>
      <c r="BT10" s="38" t="s">
        <v>10</v>
      </c>
      <c r="BU10" s="3"/>
      <c r="BV10" s="127" t="s">
        <v>10</v>
      </c>
      <c r="BW10" s="38" t="s">
        <v>10</v>
      </c>
      <c r="BX10" s="3"/>
      <c r="BY10" s="127" t="s">
        <v>10</v>
      </c>
      <c r="BZ10" s="38" t="s">
        <v>10</v>
      </c>
      <c r="CA10" s="3"/>
      <c r="CB10" s="127" t="s">
        <v>10</v>
      </c>
      <c r="CC10" s="38" t="s">
        <v>10</v>
      </c>
      <c r="CD10" s="3"/>
      <c r="CE10" s="127" t="s">
        <v>10</v>
      </c>
      <c r="CF10" s="38" t="s">
        <v>10</v>
      </c>
      <c r="CG10" s="3"/>
      <c r="CH10" s="127" t="s">
        <v>10</v>
      </c>
      <c r="CI10" s="38" t="s">
        <v>10</v>
      </c>
      <c r="CJ10" s="3"/>
      <c r="CK10" s="127" t="s">
        <v>10</v>
      </c>
      <c r="CL10" s="38" t="s">
        <v>10</v>
      </c>
      <c r="CM10" s="3"/>
      <c r="CN10" s="127" t="s">
        <v>10</v>
      </c>
      <c r="CO10" s="38" t="s">
        <v>10</v>
      </c>
      <c r="CP10" s="3"/>
      <c r="CQ10" s="127" t="s">
        <v>10</v>
      </c>
      <c r="CR10" s="38" t="s">
        <v>10</v>
      </c>
      <c r="CS10" s="3"/>
      <c r="CT10" s="127" t="s">
        <v>10</v>
      </c>
      <c r="CU10" s="38" t="s">
        <v>10</v>
      </c>
      <c r="CV10" s="3"/>
      <c r="CW10" s="127" t="s">
        <v>10</v>
      </c>
      <c r="CX10" s="38" t="s">
        <v>10</v>
      </c>
      <c r="CY10" s="3"/>
      <c r="CZ10" s="127" t="s">
        <v>10</v>
      </c>
      <c r="DA10" s="38" t="s">
        <v>10</v>
      </c>
      <c r="DB10" s="3"/>
      <c r="DC10" s="127" t="s">
        <v>10</v>
      </c>
      <c r="DD10" s="38" t="s">
        <v>10</v>
      </c>
      <c r="DE10" s="3"/>
      <c r="DF10" s="127" t="s">
        <v>10</v>
      </c>
      <c r="DG10" s="38" t="s">
        <v>10</v>
      </c>
      <c r="DH10" s="3"/>
      <c r="DI10" s="127" t="s">
        <v>10</v>
      </c>
      <c r="DJ10" s="38" t="s">
        <v>10</v>
      </c>
      <c r="DK10" s="3"/>
      <c r="DL10" s="127" t="s">
        <v>10</v>
      </c>
      <c r="DM10" s="38" t="s">
        <v>10</v>
      </c>
      <c r="DN10" s="3"/>
      <c r="DO10" s="127" t="s">
        <v>10</v>
      </c>
      <c r="DP10" s="38" t="s">
        <v>10</v>
      </c>
      <c r="DQ10" s="3"/>
      <c r="DR10" s="127" t="s">
        <v>10</v>
      </c>
      <c r="DS10" s="38" t="s">
        <v>10</v>
      </c>
      <c r="DT10" s="3"/>
      <c r="DU10" s="127" t="s">
        <v>10</v>
      </c>
      <c r="DV10" s="38" t="s">
        <v>10</v>
      </c>
      <c r="DW10" s="3"/>
      <c r="DX10" s="127" t="s">
        <v>10</v>
      </c>
      <c r="DY10" s="38" t="s">
        <v>10</v>
      </c>
      <c r="DZ10" s="3"/>
      <c r="EA10" s="127" t="s">
        <v>10</v>
      </c>
      <c r="EB10" s="38" t="s">
        <v>10</v>
      </c>
      <c r="EC10" s="3"/>
      <c r="ED10" s="127" t="s">
        <v>10</v>
      </c>
      <c r="EE10" s="38" t="s">
        <v>10</v>
      </c>
      <c r="EF10" s="3"/>
      <c r="EG10" s="127" t="s">
        <v>10</v>
      </c>
      <c r="EH10" s="38" t="s">
        <v>10</v>
      </c>
      <c r="EI10" s="3"/>
      <c r="EJ10" s="127" t="s">
        <v>10</v>
      </c>
      <c r="EK10" s="38" t="s">
        <v>10</v>
      </c>
      <c r="EL10" s="3"/>
      <c r="EM10" s="127" t="s">
        <v>10</v>
      </c>
      <c r="EN10" s="38" t="s">
        <v>10</v>
      </c>
      <c r="EO10" s="3"/>
      <c r="EP10" s="127" t="s">
        <v>10</v>
      </c>
      <c r="EQ10" s="38" t="s">
        <v>10</v>
      </c>
      <c r="ER10" s="3"/>
      <c r="ES10" s="127" t="s">
        <v>10</v>
      </c>
      <c r="ET10" s="38" t="s">
        <v>10</v>
      </c>
      <c r="EU10" s="3"/>
    </row>
    <row r="11" spans="1:151" ht="13.5" thickBot="1" x14ac:dyDescent="0.25">
      <c r="A11" s="3"/>
      <c r="B11" s="134" t="s">
        <v>135</v>
      </c>
      <c r="C11" s="122" t="s">
        <v>144</v>
      </c>
      <c r="D11" s="3"/>
      <c r="E11" s="134" t="s">
        <v>135</v>
      </c>
      <c r="F11" s="122" t="s">
        <v>144</v>
      </c>
      <c r="G11" s="3"/>
      <c r="H11" s="134" t="s">
        <v>135</v>
      </c>
      <c r="I11" s="122" t="s">
        <v>144</v>
      </c>
      <c r="J11" s="3"/>
      <c r="K11" s="134" t="s">
        <v>135</v>
      </c>
      <c r="L11" s="122" t="s">
        <v>144</v>
      </c>
      <c r="M11" s="3"/>
      <c r="N11" s="134" t="s">
        <v>135</v>
      </c>
      <c r="O11" s="122" t="s">
        <v>144</v>
      </c>
      <c r="P11" s="3"/>
      <c r="Q11" s="134" t="s">
        <v>135</v>
      </c>
      <c r="R11" s="122" t="s">
        <v>144</v>
      </c>
      <c r="S11" s="3"/>
      <c r="T11" s="134" t="s">
        <v>135</v>
      </c>
      <c r="U11" s="122" t="s">
        <v>144</v>
      </c>
      <c r="V11" s="3"/>
      <c r="W11" s="134" t="s">
        <v>135</v>
      </c>
      <c r="X11" s="122" t="s">
        <v>144</v>
      </c>
      <c r="Y11" s="3"/>
      <c r="Z11" s="134" t="s">
        <v>135</v>
      </c>
      <c r="AA11" s="122" t="s">
        <v>144</v>
      </c>
      <c r="AB11" s="3"/>
      <c r="AC11" s="134" t="s">
        <v>135</v>
      </c>
      <c r="AD11" s="122" t="s">
        <v>144</v>
      </c>
      <c r="AE11" s="3"/>
      <c r="AF11" s="134" t="s">
        <v>135</v>
      </c>
      <c r="AG11" s="122" t="s">
        <v>144</v>
      </c>
      <c r="AH11" s="3"/>
      <c r="AI11" s="134" t="s">
        <v>135</v>
      </c>
      <c r="AJ11" s="122" t="s">
        <v>144</v>
      </c>
      <c r="AK11" s="3"/>
      <c r="AL11" s="134" t="s">
        <v>135</v>
      </c>
      <c r="AM11" s="122" t="s">
        <v>144</v>
      </c>
      <c r="AN11" s="3"/>
      <c r="AO11" s="134" t="s">
        <v>135</v>
      </c>
      <c r="AP11" s="122" t="s">
        <v>144</v>
      </c>
      <c r="AQ11" s="3"/>
      <c r="AR11" s="134" t="s">
        <v>135</v>
      </c>
      <c r="AS11" s="122" t="s">
        <v>144</v>
      </c>
      <c r="AT11" s="3"/>
      <c r="AU11" s="134" t="s">
        <v>135</v>
      </c>
      <c r="AV11" s="122" t="s">
        <v>144</v>
      </c>
      <c r="AW11" s="3"/>
      <c r="AX11" s="134" t="s">
        <v>135</v>
      </c>
      <c r="AY11" s="122" t="s">
        <v>144</v>
      </c>
      <c r="AZ11" s="3"/>
      <c r="BA11" s="134" t="s">
        <v>135</v>
      </c>
      <c r="BB11" s="122" t="s">
        <v>144</v>
      </c>
      <c r="BC11" s="3"/>
      <c r="BD11" s="134" t="s">
        <v>135</v>
      </c>
      <c r="BE11" s="122" t="s">
        <v>144</v>
      </c>
      <c r="BF11" s="3"/>
      <c r="BG11" s="134" t="s">
        <v>135</v>
      </c>
      <c r="BH11" s="122" t="s">
        <v>144</v>
      </c>
      <c r="BI11" s="3"/>
      <c r="BJ11" s="134" t="s">
        <v>135</v>
      </c>
      <c r="BK11" s="122" t="s">
        <v>144</v>
      </c>
      <c r="BL11" s="3"/>
      <c r="BM11" s="134" t="s">
        <v>135</v>
      </c>
      <c r="BN11" s="122" t="s">
        <v>144</v>
      </c>
      <c r="BO11" s="3"/>
      <c r="BP11" s="134" t="s">
        <v>135</v>
      </c>
      <c r="BQ11" s="122" t="s">
        <v>144</v>
      </c>
      <c r="BR11" s="3"/>
      <c r="BS11" s="134" t="s">
        <v>135</v>
      </c>
      <c r="BT11" s="122" t="s">
        <v>144</v>
      </c>
      <c r="BU11" s="3"/>
      <c r="BV11" s="134" t="s">
        <v>135</v>
      </c>
      <c r="BW11" s="122" t="s">
        <v>144</v>
      </c>
      <c r="BX11" s="3"/>
      <c r="BY11" s="134" t="s">
        <v>135</v>
      </c>
      <c r="BZ11" s="122" t="s">
        <v>144</v>
      </c>
      <c r="CA11" s="3"/>
      <c r="CB11" s="134" t="s">
        <v>135</v>
      </c>
      <c r="CC11" s="122" t="s">
        <v>144</v>
      </c>
      <c r="CD11" s="3"/>
      <c r="CE11" s="134" t="s">
        <v>135</v>
      </c>
      <c r="CF11" s="122" t="s">
        <v>144</v>
      </c>
      <c r="CG11" s="3"/>
      <c r="CH11" s="134" t="s">
        <v>135</v>
      </c>
      <c r="CI11" s="122" t="s">
        <v>144</v>
      </c>
      <c r="CJ11" s="3"/>
      <c r="CK11" s="134" t="s">
        <v>135</v>
      </c>
      <c r="CL11" s="122" t="s">
        <v>144</v>
      </c>
      <c r="CM11" s="3"/>
      <c r="CN11" s="134" t="s">
        <v>135</v>
      </c>
      <c r="CO11" s="122" t="s">
        <v>144</v>
      </c>
      <c r="CP11" s="3"/>
      <c r="CQ11" s="134" t="s">
        <v>135</v>
      </c>
      <c r="CR11" s="122" t="s">
        <v>144</v>
      </c>
      <c r="CS11" s="3"/>
      <c r="CT11" s="134" t="s">
        <v>135</v>
      </c>
      <c r="CU11" s="122" t="s">
        <v>144</v>
      </c>
      <c r="CV11" s="3"/>
      <c r="CW11" s="134" t="s">
        <v>135</v>
      </c>
      <c r="CX11" s="122" t="s">
        <v>144</v>
      </c>
      <c r="CY11" s="3"/>
      <c r="CZ11" s="134" t="s">
        <v>135</v>
      </c>
      <c r="DA11" s="122" t="s">
        <v>144</v>
      </c>
      <c r="DB11" s="3"/>
      <c r="DC11" s="134" t="s">
        <v>135</v>
      </c>
      <c r="DD11" s="122" t="s">
        <v>144</v>
      </c>
      <c r="DE11" s="3"/>
      <c r="DF11" s="134" t="s">
        <v>135</v>
      </c>
      <c r="DG11" s="122" t="s">
        <v>144</v>
      </c>
      <c r="DH11" s="3"/>
      <c r="DI11" s="134" t="s">
        <v>135</v>
      </c>
      <c r="DJ11" s="122" t="s">
        <v>144</v>
      </c>
      <c r="DK11" s="3"/>
      <c r="DL11" s="134" t="s">
        <v>135</v>
      </c>
      <c r="DM11" s="122" t="s">
        <v>144</v>
      </c>
      <c r="DN11" s="3"/>
      <c r="DO11" s="134" t="s">
        <v>135</v>
      </c>
      <c r="DP11" s="122" t="s">
        <v>144</v>
      </c>
      <c r="DQ11" s="3"/>
      <c r="DR11" s="134" t="s">
        <v>135</v>
      </c>
      <c r="DS11" s="122" t="s">
        <v>144</v>
      </c>
      <c r="DT11" s="3"/>
      <c r="DU11" s="134" t="s">
        <v>135</v>
      </c>
      <c r="DV11" s="122" t="s">
        <v>144</v>
      </c>
      <c r="DW11" s="3"/>
      <c r="DX11" s="134" t="s">
        <v>135</v>
      </c>
      <c r="DY11" s="122" t="s">
        <v>144</v>
      </c>
      <c r="DZ11" s="3"/>
      <c r="EA11" s="134" t="s">
        <v>135</v>
      </c>
      <c r="EB11" s="122" t="s">
        <v>144</v>
      </c>
      <c r="EC11" s="3"/>
      <c r="ED11" s="134" t="s">
        <v>135</v>
      </c>
      <c r="EE11" s="122" t="s">
        <v>144</v>
      </c>
      <c r="EF11" s="3"/>
      <c r="EG11" s="134" t="s">
        <v>135</v>
      </c>
      <c r="EH11" s="122" t="s">
        <v>144</v>
      </c>
      <c r="EI11" s="3"/>
      <c r="EJ11" s="134" t="s">
        <v>135</v>
      </c>
      <c r="EK11" s="122" t="s">
        <v>144</v>
      </c>
      <c r="EL11" s="3"/>
      <c r="EM11" s="134" t="s">
        <v>135</v>
      </c>
      <c r="EN11" s="122" t="s">
        <v>144</v>
      </c>
      <c r="EO11" s="3"/>
      <c r="EP11" s="134" t="s">
        <v>135</v>
      </c>
      <c r="EQ11" s="122" t="s">
        <v>144</v>
      </c>
      <c r="ER11" s="3"/>
      <c r="ES11" s="134" t="s">
        <v>135</v>
      </c>
      <c r="ET11" s="122" t="s">
        <v>144</v>
      </c>
      <c r="EU11" s="3"/>
    </row>
    <row r="12" spans="1:151" x14ac:dyDescent="0.2">
      <c r="A12" s="3"/>
      <c r="B12" s="90" t="s">
        <v>149</v>
      </c>
      <c r="C12" s="88">
        <v>1</v>
      </c>
      <c r="D12" s="31"/>
      <c r="E12" s="90"/>
      <c r="F12" s="88"/>
      <c r="G12" s="31"/>
      <c r="H12" s="90"/>
      <c r="I12" s="88"/>
      <c r="J12" s="31"/>
      <c r="K12" s="90"/>
      <c r="L12" s="88"/>
      <c r="M12" s="31"/>
      <c r="N12" s="90"/>
      <c r="O12" s="88"/>
      <c r="P12" s="31"/>
      <c r="Q12" s="90"/>
      <c r="R12" s="88"/>
      <c r="S12" s="31"/>
      <c r="T12" s="90"/>
      <c r="U12" s="88"/>
      <c r="V12" s="31"/>
      <c r="W12" s="90"/>
      <c r="X12" s="88"/>
      <c r="Y12" s="31"/>
      <c r="Z12" s="90"/>
      <c r="AA12" s="88"/>
      <c r="AB12" s="31"/>
      <c r="AC12" s="90"/>
      <c r="AD12" s="88"/>
      <c r="AE12" s="31"/>
      <c r="AF12" s="90"/>
      <c r="AG12" s="88"/>
      <c r="AH12" s="31"/>
      <c r="AI12" s="90"/>
      <c r="AJ12" s="88"/>
      <c r="AK12" s="31"/>
      <c r="AL12" s="90"/>
      <c r="AM12" s="88"/>
      <c r="AN12" s="31"/>
      <c r="AO12" s="90"/>
      <c r="AP12" s="88"/>
      <c r="AQ12" s="31"/>
      <c r="AR12" s="90"/>
      <c r="AS12" s="88"/>
      <c r="AT12" s="31"/>
      <c r="AU12" s="90"/>
      <c r="AV12" s="88"/>
      <c r="AW12" s="31"/>
      <c r="AX12" s="90"/>
      <c r="AY12" s="88"/>
      <c r="AZ12" s="31"/>
      <c r="BA12" s="90"/>
      <c r="BB12" s="88"/>
      <c r="BC12" s="31"/>
      <c r="BD12" s="90"/>
      <c r="BE12" s="88"/>
      <c r="BF12" s="31"/>
      <c r="BG12" s="90"/>
      <c r="BH12" s="88"/>
      <c r="BI12" s="31"/>
      <c r="BJ12" s="90"/>
      <c r="BK12" s="88"/>
      <c r="BL12" s="31"/>
      <c r="BM12" s="90"/>
      <c r="BN12" s="88"/>
      <c r="BO12" s="31"/>
      <c r="BP12" s="90"/>
      <c r="BQ12" s="88"/>
      <c r="BR12" s="31"/>
      <c r="BS12" s="90"/>
      <c r="BT12" s="88"/>
      <c r="BU12" s="31"/>
      <c r="BV12" s="90"/>
      <c r="BW12" s="88"/>
      <c r="BX12" s="31"/>
      <c r="BY12" s="90"/>
      <c r="BZ12" s="88"/>
      <c r="CA12" s="31"/>
      <c r="CB12" s="90"/>
      <c r="CC12" s="88"/>
      <c r="CD12" s="31"/>
      <c r="CE12" s="90"/>
      <c r="CF12" s="88"/>
      <c r="CG12" s="31"/>
      <c r="CH12" s="90"/>
      <c r="CI12" s="88"/>
      <c r="CJ12" s="31"/>
      <c r="CK12" s="90"/>
      <c r="CL12" s="88"/>
      <c r="CM12" s="31"/>
      <c r="CN12" s="90"/>
      <c r="CO12" s="88"/>
      <c r="CP12" s="31"/>
      <c r="CQ12" s="90"/>
      <c r="CR12" s="88"/>
      <c r="CS12" s="31"/>
      <c r="CT12" s="90"/>
      <c r="CU12" s="88"/>
      <c r="CV12" s="31"/>
      <c r="CW12" s="90"/>
      <c r="CX12" s="88"/>
      <c r="CY12" s="31"/>
      <c r="CZ12" s="90"/>
      <c r="DA12" s="88"/>
      <c r="DB12" s="31"/>
      <c r="DC12" s="90"/>
      <c r="DD12" s="88"/>
      <c r="DE12" s="31"/>
      <c r="DF12" s="90"/>
      <c r="DG12" s="88"/>
      <c r="DH12" s="31"/>
      <c r="DI12" s="90"/>
      <c r="DJ12" s="88"/>
      <c r="DK12" s="31"/>
      <c r="DL12" s="90"/>
      <c r="DM12" s="88"/>
      <c r="DN12" s="31"/>
      <c r="DO12" s="90"/>
      <c r="DP12" s="88"/>
      <c r="DQ12" s="31"/>
      <c r="DR12" s="90"/>
      <c r="DS12" s="88"/>
      <c r="DT12" s="31"/>
      <c r="DU12" s="90"/>
      <c r="DV12" s="88"/>
      <c r="DW12" s="31"/>
      <c r="DX12" s="90"/>
      <c r="DY12" s="88"/>
      <c r="DZ12" s="31"/>
      <c r="EA12" s="90"/>
      <c r="EB12" s="88"/>
      <c r="EC12" s="31"/>
      <c r="ED12" s="90"/>
      <c r="EE12" s="88"/>
      <c r="EF12" s="31"/>
      <c r="EG12" s="90"/>
      <c r="EH12" s="88"/>
      <c r="EI12" s="31"/>
      <c r="EJ12" s="90"/>
      <c r="EK12" s="88"/>
      <c r="EL12" s="31"/>
      <c r="EM12" s="90"/>
      <c r="EN12" s="88"/>
      <c r="EO12" s="31"/>
      <c r="EP12" s="90"/>
      <c r="EQ12" s="88"/>
      <c r="ER12" s="31"/>
      <c r="ES12" s="90"/>
      <c r="ET12" s="88"/>
      <c r="EU12" s="31"/>
    </row>
    <row r="13" spans="1:151" x14ac:dyDescent="0.2">
      <c r="A13" s="3"/>
      <c r="B13" s="91" t="s">
        <v>150</v>
      </c>
      <c r="C13" s="36">
        <v>1</v>
      </c>
      <c r="D13" s="31"/>
      <c r="E13" s="91"/>
      <c r="F13" s="36"/>
      <c r="G13" s="31"/>
      <c r="H13" s="91"/>
      <c r="I13" s="36"/>
      <c r="J13" s="31"/>
      <c r="K13" s="91"/>
      <c r="L13" s="36"/>
      <c r="M13" s="31"/>
      <c r="N13" s="91"/>
      <c r="O13" s="36"/>
      <c r="P13" s="31"/>
      <c r="Q13" s="91"/>
      <c r="R13" s="36"/>
      <c r="S13" s="31"/>
      <c r="T13" s="91"/>
      <c r="U13" s="36"/>
      <c r="V13" s="31"/>
      <c r="W13" s="91"/>
      <c r="X13" s="36"/>
      <c r="Y13" s="31"/>
      <c r="Z13" s="91"/>
      <c r="AA13" s="36"/>
      <c r="AB13" s="31"/>
      <c r="AC13" s="91"/>
      <c r="AD13" s="36"/>
      <c r="AE13" s="31"/>
      <c r="AF13" s="91"/>
      <c r="AG13" s="36"/>
      <c r="AH13" s="31"/>
      <c r="AI13" s="91"/>
      <c r="AJ13" s="36"/>
      <c r="AK13" s="31"/>
      <c r="AL13" s="91"/>
      <c r="AM13" s="36"/>
      <c r="AN13" s="31"/>
      <c r="AO13" s="91"/>
      <c r="AP13" s="36"/>
      <c r="AQ13" s="31"/>
      <c r="AR13" s="91"/>
      <c r="AS13" s="36"/>
      <c r="AT13" s="31"/>
      <c r="AU13" s="91"/>
      <c r="AV13" s="36"/>
      <c r="AW13" s="31"/>
      <c r="AX13" s="91"/>
      <c r="AY13" s="36"/>
      <c r="AZ13" s="31"/>
      <c r="BA13" s="91"/>
      <c r="BB13" s="36"/>
      <c r="BC13" s="31"/>
      <c r="BD13" s="91"/>
      <c r="BE13" s="36"/>
      <c r="BF13" s="31"/>
      <c r="BG13" s="91"/>
      <c r="BH13" s="36"/>
      <c r="BI13" s="31"/>
      <c r="BJ13" s="91"/>
      <c r="BK13" s="36"/>
      <c r="BL13" s="31"/>
      <c r="BM13" s="91"/>
      <c r="BN13" s="36"/>
      <c r="BO13" s="31"/>
      <c r="BP13" s="91"/>
      <c r="BQ13" s="36"/>
      <c r="BR13" s="31"/>
      <c r="BS13" s="91"/>
      <c r="BT13" s="36"/>
      <c r="BU13" s="31"/>
      <c r="BV13" s="91"/>
      <c r="BW13" s="36"/>
      <c r="BX13" s="31"/>
      <c r="BY13" s="91"/>
      <c r="BZ13" s="36"/>
      <c r="CA13" s="31"/>
      <c r="CB13" s="91"/>
      <c r="CC13" s="36"/>
      <c r="CD13" s="31"/>
      <c r="CE13" s="91"/>
      <c r="CF13" s="36"/>
      <c r="CG13" s="31"/>
      <c r="CH13" s="91"/>
      <c r="CI13" s="36"/>
      <c r="CJ13" s="31"/>
      <c r="CK13" s="91"/>
      <c r="CL13" s="36"/>
      <c r="CM13" s="31"/>
      <c r="CN13" s="91"/>
      <c r="CO13" s="36"/>
      <c r="CP13" s="31"/>
      <c r="CQ13" s="91"/>
      <c r="CR13" s="36"/>
      <c r="CS13" s="31"/>
      <c r="CT13" s="91"/>
      <c r="CU13" s="36"/>
      <c r="CV13" s="31"/>
      <c r="CW13" s="91"/>
      <c r="CX13" s="36"/>
      <c r="CY13" s="31"/>
      <c r="CZ13" s="91"/>
      <c r="DA13" s="36"/>
      <c r="DB13" s="31"/>
      <c r="DC13" s="91"/>
      <c r="DD13" s="36"/>
      <c r="DE13" s="31"/>
      <c r="DF13" s="91"/>
      <c r="DG13" s="36"/>
      <c r="DH13" s="31"/>
      <c r="DI13" s="91"/>
      <c r="DJ13" s="36"/>
      <c r="DK13" s="31"/>
      <c r="DL13" s="91"/>
      <c r="DM13" s="36"/>
      <c r="DN13" s="31"/>
      <c r="DO13" s="91"/>
      <c r="DP13" s="36"/>
      <c r="DQ13" s="31"/>
      <c r="DR13" s="91"/>
      <c r="DS13" s="36"/>
      <c r="DT13" s="31"/>
      <c r="DU13" s="91"/>
      <c r="DV13" s="36"/>
      <c r="DW13" s="31"/>
      <c r="DX13" s="91"/>
      <c r="DY13" s="36"/>
      <c r="DZ13" s="31"/>
      <c r="EA13" s="91"/>
      <c r="EB13" s="36"/>
      <c r="EC13" s="31"/>
      <c r="ED13" s="91"/>
      <c r="EE13" s="36"/>
      <c r="EF13" s="31"/>
      <c r="EG13" s="91"/>
      <c r="EH13" s="36"/>
      <c r="EI13" s="31"/>
      <c r="EJ13" s="91"/>
      <c r="EK13" s="36"/>
      <c r="EL13" s="31"/>
      <c r="EM13" s="91"/>
      <c r="EN13" s="36"/>
      <c r="EO13" s="31"/>
      <c r="EP13" s="91"/>
      <c r="EQ13" s="36"/>
      <c r="ER13" s="31"/>
      <c r="ES13" s="91"/>
      <c r="ET13" s="36"/>
      <c r="EU13" s="31"/>
    </row>
    <row r="14" spans="1:151" x14ac:dyDescent="0.2">
      <c r="A14" s="3"/>
      <c r="B14" s="91" t="s">
        <v>151</v>
      </c>
      <c r="C14" s="36">
        <v>1</v>
      </c>
      <c r="D14" s="31"/>
      <c r="E14" s="91"/>
      <c r="F14" s="36"/>
      <c r="G14" s="31"/>
      <c r="H14" s="91"/>
      <c r="I14" s="36"/>
      <c r="J14" s="31"/>
      <c r="K14" s="91"/>
      <c r="L14" s="36"/>
      <c r="M14" s="31"/>
      <c r="N14" s="91"/>
      <c r="O14" s="36"/>
      <c r="P14" s="31"/>
      <c r="Q14" s="91"/>
      <c r="R14" s="36"/>
      <c r="S14" s="31"/>
      <c r="T14" s="91"/>
      <c r="U14" s="36"/>
      <c r="V14" s="31"/>
      <c r="W14" s="91"/>
      <c r="X14" s="36"/>
      <c r="Y14" s="31"/>
      <c r="Z14" s="91"/>
      <c r="AA14" s="36"/>
      <c r="AB14" s="31"/>
      <c r="AC14" s="91"/>
      <c r="AD14" s="36"/>
      <c r="AE14" s="31"/>
      <c r="AF14" s="91"/>
      <c r="AG14" s="36"/>
      <c r="AH14" s="31"/>
      <c r="AI14" s="91"/>
      <c r="AJ14" s="36"/>
      <c r="AK14" s="31"/>
      <c r="AL14" s="91"/>
      <c r="AM14" s="36"/>
      <c r="AN14" s="31"/>
      <c r="AO14" s="91"/>
      <c r="AP14" s="36"/>
      <c r="AQ14" s="31"/>
      <c r="AR14" s="91"/>
      <c r="AS14" s="36"/>
      <c r="AT14" s="31"/>
      <c r="AU14" s="91"/>
      <c r="AV14" s="36"/>
      <c r="AW14" s="31"/>
      <c r="AX14" s="91"/>
      <c r="AY14" s="36"/>
      <c r="AZ14" s="31"/>
      <c r="BA14" s="91"/>
      <c r="BB14" s="36"/>
      <c r="BC14" s="31"/>
      <c r="BD14" s="91"/>
      <c r="BE14" s="36"/>
      <c r="BF14" s="31"/>
      <c r="BG14" s="91"/>
      <c r="BH14" s="36"/>
      <c r="BI14" s="31"/>
      <c r="BJ14" s="91"/>
      <c r="BK14" s="36"/>
      <c r="BL14" s="31"/>
      <c r="BM14" s="91"/>
      <c r="BN14" s="36"/>
      <c r="BO14" s="31"/>
      <c r="BP14" s="91"/>
      <c r="BQ14" s="36"/>
      <c r="BR14" s="31"/>
      <c r="BS14" s="91"/>
      <c r="BT14" s="36"/>
      <c r="BU14" s="31"/>
      <c r="BV14" s="91"/>
      <c r="BW14" s="36"/>
      <c r="BX14" s="31"/>
      <c r="BY14" s="91"/>
      <c r="BZ14" s="36"/>
      <c r="CA14" s="31"/>
      <c r="CB14" s="91"/>
      <c r="CC14" s="36"/>
      <c r="CD14" s="31"/>
      <c r="CE14" s="91"/>
      <c r="CF14" s="36"/>
      <c r="CG14" s="31"/>
      <c r="CH14" s="91"/>
      <c r="CI14" s="36"/>
      <c r="CJ14" s="31"/>
      <c r="CK14" s="91"/>
      <c r="CL14" s="36"/>
      <c r="CM14" s="31"/>
      <c r="CN14" s="91"/>
      <c r="CO14" s="36"/>
      <c r="CP14" s="31"/>
      <c r="CQ14" s="91"/>
      <c r="CR14" s="36"/>
      <c r="CS14" s="31"/>
      <c r="CT14" s="91"/>
      <c r="CU14" s="36"/>
      <c r="CV14" s="31"/>
      <c r="CW14" s="91"/>
      <c r="CX14" s="36"/>
      <c r="CY14" s="31"/>
      <c r="CZ14" s="91"/>
      <c r="DA14" s="36"/>
      <c r="DB14" s="31"/>
      <c r="DC14" s="91"/>
      <c r="DD14" s="36"/>
      <c r="DE14" s="31"/>
      <c r="DF14" s="91"/>
      <c r="DG14" s="36"/>
      <c r="DH14" s="31"/>
      <c r="DI14" s="91"/>
      <c r="DJ14" s="36"/>
      <c r="DK14" s="31"/>
      <c r="DL14" s="91"/>
      <c r="DM14" s="36"/>
      <c r="DN14" s="31"/>
      <c r="DO14" s="91"/>
      <c r="DP14" s="36"/>
      <c r="DQ14" s="31"/>
      <c r="DR14" s="91"/>
      <c r="DS14" s="36"/>
      <c r="DT14" s="31"/>
      <c r="DU14" s="91"/>
      <c r="DV14" s="36"/>
      <c r="DW14" s="31"/>
      <c r="DX14" s="91"/>
      <c r="DY14" s="36"/>
      <c r="DZ14" s="31"/>
      <c r="EA14" s="91"/>
      <c r="EB14" s="36"/>
      <c r="EC14" s="31"/>
      <c r="ED14" s="91"/>
      <c r="EE14" s="36"/>
      <c r="EF14" s="31"/>
      <c r="EG14" s="91"/>
      <c r="EH14" s="36"/>
      <c r="EI14" s="31"/>
      <c r="EJ14" s="91"/>
      <c r="EK14" s="36"/>
      <c r="EL14" s="31"/>
      <c r="EM14" s="91"/>
      <c r="EN14" s="36"/>
      <c r="EO14" s="31"/>
      <c r="EP14" s="91"/>
      <c r="EQ14" s="36"/>
      <c r="ER14" s="31"/>
      <c r="ES14" s="91"/>
      <c r="ET14" s="36"/>
      <c r="EU14" s="31"/>
    </row>
    <row r="15" spans="1:151" x14ac:dyDescent="0.2">
      <c r="A15" s="3"/>
      <c r="B15" s="91" t="s">
        <v>174</v>
      </c>
      <c r="C15" s="36">
        <v>1</v>
      </c>
      <c r="D15" s="31"/>
      <c r="E15" s="91"/>
      <c r="F15" s="36"/>
      <c r="G15" s="31"/>
      <c r="H15" s="91"/>
      <c r="I15" s="36"/>
      <c r="J15" s="31"/>
      <c r="K15" s="91"/>
      <c r="L15" s="36"/>
      <c r="M15" s="31"/>
      <c r="N15" s="91"/>
      <c r="O15" s="36"/>
      <c r="P15" s="31"/>
      <c r="Q15" s="91"/>
      <c r="R15" s="36"/>
      <c r="S15" s="31"/>
      <c r="T15" s="91"/>
      <c r="U15" s="36"/>
      <c r="V15" s="31"/>
      <c r="W15" s="91"/>
      <c r="X15" s="36"/>
      <c r="Y15" s="31"/>
      <c r="Z15" s="91"/>
      <c r="AA15" s="36"/>
      <c r="AB15" s="31"/>
      <c r="AC15" s="91"/>
      <c r="AD15" s="36"/>
      <c r="AE15" s="31"/>
      <c r="AF15" s="91"/>
      <c r="AG15" s="36"/>
      <c r="AH15" s="31"/>
      <c r="AI15" s="91"/>
      <c r="AJ15" s="36"/>
      <c r="AK15" s="31"/>
      <c r="AL15" s="91"/>
      <c r="AM15" s="36"/>
      <c r="AN15" s="31"/>
      <c r="AO15" s="91"/>
      <c r="AP15" s="36"/>
      <c r="AQ15" s="31"/>
      <c r="AR15" s="91"/>
      <c r="AS15" s="36"/>
      <c r="AT15" s="31"/>
      <c r="AU15" s="91"/>
      <c r="AV15" s="36"/>
      <c r="AW15" s="31"/>
      <c r="AX15" s="91"/>
      <c r="AY15" s="36"/>
      <c r="AZ15" s="31"/>
      <c r="BA15" s="91"/>
      <c r="BB15" s="36"/>
      <c r="BC15" s="31"/>
      <c r="BD15" s="91"/>
      <c r="BE15" s="36"/>
      <c r="BF15" s="31"/>
      <c r="BG15" s="91"/>
      <c r="BH15" s="36"/>
      <c r="BI15" s="31"/>
      <c r="BJ15" s="91"/>
      <c r="BK15" s="36"/>
      <c r="BL15" s="31"/>
      <c r="BM15" s="91"/>
      <c r="BN15" s="36"/>
      <c r="BO15" s="31"/>
      <c r="BP15" s="91"/>
      <c r="BQ15" s="36"/>
      <c r="BR15" s="31"/>
      <c r="BS15" s="91"/>
      <c r="BT15" s="36"/>
      <c r="BU15" s="31"/>
      <c r="BV15" s="91"/>
      <c r="BW15" s="36"/>
      <c r="BX15" s="31"/>
      <c r="BY15" s="91"/>
      <c r="BZ15" s="36"/>
      <c r="CA15" s="31"/>
      <c r="CB15" s="91"/>
      <c r="CC15" s="36"/>
      <c r="CD15" s="31"/>
      <c r="CE15" s="91"/>
      <c r="CF15" s="36"/>
      <c r="CG15" s="31"/>
      <c r="CH15" s="91"/>
      <c r="CI15" s="36"/>
      <c r="CJ15" s="31"/>
      <c r="CK15" s="91"/>
      <c r="CL15" s="36"/>
      <c r="CM15" s="31"/>
      <c r="CN15" s="91"/>
      <c r="CO15" s="36"/>
      <c r="CP15" s="31"/>
      <c r="CQ15" s="91"/>
      <c r="CR15" s="36"/>
      <c r="CS15" s="31"/>
      <c r="CT15" s="91"/>
      <c r="CU15" s="36"/>
      <c r="CV15" s="31"/>
      <c r="CW15" s="91"/>
      <c r="CX15" s="36"/>
      <c r="CY15" s="31"/>
      <c r="CZ15" s="91"/>
      <c r="DA15" s="36"/>
      <c r="DB15" s="31"/>
      <c r="DC15" s="91"/>
      <c r="DD15" s="36"/>
      <c r="DE15" s="31"/>
      <c r="DF15" s="91"/>
      <c r="DG15" s="36"/>
      <c r="DH15" s="31"/>
      <c r="DI15" s="91"/>
      <c r="DJ15" s="36"/>
      <c r="DK15" s="31"/>
      <c r="DL15" s="91"/>
      <c r="DM15" s="36"/>
      <c r="DN15" s="31"/>
      <c r="DO15" s="91"/>
      <c r="DP15" s="36"/>
      <c r="DQ15" s="31"/>
      <c r="DR15" s="91"/>
      <c r="DS15" s="36"/>
      <c r="DT15" s="31"/>
      <c r="DU15" s="91"/>
      <c r="DV15" s="36"/>
      <c r="DW15" s="31"/>
      <c r="DX15" s="91"/>
      <c r="DY15" s="36"/>
      <c r="DZ15" s="31"/>
      <c r="EA15" s="91"/>
      <c r="EB15" s="36"/>
      <c r="EC15" s="31"/>
      <c r="ED15" s="91"/>
      <c r="EE15" s="36"/>
      <c r="EF15" s="31"/>
      <c r="EG15" s="91"/>
      <c r="EH15" s="36"/>
      <c r="EI15" s="31"/>
      <c r="EJ15" s="91"/>
      <c r="EK15" s="36"/>
      <c r="EL15" s="31"/>
      <c r="EM15" s="91"/>
      <c r="EN15" s="36"/>
      <c r="EO15" s="31"/>
      <c r="EP15" s="91"/>
      <c r="EQ15" s="36"/>
      <c r="ER15" s="31"/>
      <c r="ES15" s="91"/>
      <c r="ET15" s="36"/>
      <c r="EU15" s="31"/>
    </row>
    <row r="16" spans="1:151" x14ac:dyDescent="0.2">
      <c r="A16" s="3"/>
      <c r="B16" s="91" t="s">
        <v>175</v>
      </c>
      <c r="C16" s="36">
        <v>1</v>
      </c>
      <c r="D16" s="31"/>
      <c r="E16" s="91"/>
      <c r="F16" s="36"/>
      <c r="G16" s="31"/>
      <c r="H16" s="91"/>
      <c r="I16" s="36"/>
      <c r="J16" s="31"/>
      <c r="K16" s="91"/>
      <c r="L16" s="36"/>
      <c r="M16" s="31"/>
      <c r="N16" s="91"/>
      <c r="O16" s="36"/>
      <c r="P16" s="31"/>
      <c r="Q16" s="91"/>
      <c r="R16" s="36"/>
      <c r="S16" s="31"/>
      <c r="T16" s="91"/>
      <c r="U16" s="36"/>
      <c r="V16" s="31"/>
      <c r="W16" s="91"/>
      <c r="X16" s="36"/>
      <c r="Y16" s="31"/>
      <c r="Z16" s="91"/>
      <c r="AA16" s="36"/>
      <c r="AB16" s="31"/>
      <c r="AC16" s="91"/>
      <c r="AD16" s="36"/>
      <c r="AE16" s="31"/>
      <c r="AF16" s="91"/>
      <c r="AG16" s="36"/>
      <c r="AH16" s="31"/>
      <c r="AI16" s="91"/>
      <c r="AJ16" s="36"/>
      <c r="AK16" s="31"/>
      <c r="AL16" s="91"/>
      <c r="AM16" s="36"/>
      <c r="AN16" s="31"/>
      <c r="AO16" s="91"/>
      <c r="AP16" s="36"/>
      <c r="AQ16" s="31"/>
      <c r="AR16" s="91"/>
      <c r="AS16" s="36"/>
      <c r="AT16" s="31"/>
      <c r="AU16" s="91"/>
      <c r="AV16" s="36"/>
      <c r="AW16" s="31"/>
      <c r="AX16" s="91"/>
      <c r="AY16" s="36"/>
      <c r="AZ16" s="31"/>
      <c r="BA16" s="91"/>
      <c r="BB16" s="36"/>
      <c r="BC16" s="31"/>
      <c r="BD16" s="91"/>
      <c r="BE16" s="36"/>
      <c r="BF16" s="31"/>
      <c r="BG16" s="91"/>
      <c r="BH16" s="36"/>
      <c r="BI16" s="31"/>
      <c r="BJ16" s="91"/>
      <c r="BK16" s="36"/>
      <c r="BL16" s="31"/>
      <c r="BM16" s="91"/>
      <c r="BN16" s="36"/>
      <c r="BO16" s="31"/>
      <c r="BP16" s="91"/>
      <c r="BQ16" s="36"/>
      <c r="BR16" s="31"/>
      <c r="BS16" s="91"/>
      <c r="BT16" s="36"/>
      <c r="BU16" s="31"/>
      <c r="BV16" s="91"/>
      <c r="BW16" s="36"/>
      <c r="BX16" s="31"/>
      <c r="BY16" s="91"/>
      <c r="BZ16" s="36"/>
      <c r="CA16" s="31"/>
      <c r="CB16" s="91"/>
      <c r="CC16" s="36"/>
      <c r="CD16" s="31"/>
      <c r="CE16" s="91"/>
      <c r="CF16" s="36"/>
      <c r="CG16" s="31"/>
      <c r="CH16" s="91"/>
      <c r="CI16" s="36"/>
      <c r="CJ16" s="31"/>
      <c r="CK16" s="91"/>
      <c r="CL16" s="36"/>
      <c r="CM16" s="31"/>
      <c r="CN16" s="91"/>
      <c r="CO16" s="36"/>
      <c r="CP16" s="31"/>
      <c r="CQ16" s="91"/>
      <c r="CR16" s="36"/>
      <c r="CS16" s="31"/>
      <c r="CT16" s="91"/>
      <c r="CU16" s="36"/>
      <c r="CV16" s="31"/>
      <c r="CW16" s="91"/>
      <c r="CX16" s="36"/>
      <c r="CY16" s="31"/>
      <c r="CZ16" s="91"/>
      <c r="DA16" s="36"/>
      <c r="DB16" s="31"/>
      <c r="DC16" s="91"/>
      <c r="DD16" s="36"/>
      <c r="DE16" s="31"/>
      <c r="DF16" s="91"/>
      <c r="DG16" s="36"/>
      <c r="DH16" s="31"/>
      <c r="DI16" s="91"/>
      <c r="DJ16" s="36"/>
      <c r="DK16" s="31"/>
      <c r="DL16" s="91"/>
      <c r="DM16" s="36"/>
      <c r="DN16" s="31"/>
      <c r="DO16" s="91"/>
      <c r="DP16" s="36"/>
      <c r="DQ16" s="31"/>
      <c r="DR16" s="91"/>
      <c r="DS16" s="36"/>
      <c r="DT16" s="31"/>
      <c r="DU16" s="91"/>
      <c r="DV16" s="36"/>
      <c r="DW16" s="31"/>
      <c r="DX16" s="91"/>
      <c r="DY16" s="36"/>
      <c r="DZ16" s="31"/>
      <c r="EA16" s="91"/>
      <c r="EB16" s="36"/>
      <c r="EC16" s="31"/>
      <c r="ED16" s="91"/>
      <c r="EE16" s="36"/>
      <c r="EF16" s="31"/>
      <c r="EG16" s="91"/>
      <c r="EH16" s="36"/>
      <c r="EI16" s="31"/>
      <c r="EJ16" s="91"/>
      <c r="EK16" s="36"/>
      <c r="EL16" s="31"/>
      <c r="EM16" s="91"/>
      <c r="EN16" s="36"/>
      <c r="EO16" s="31"/>
      <c r="EP16" s="91"/>
      <c r="EQ16" s="36"/>
      <c r="ER16" s="31"/>
      <c r="ES16" s="91"/>
      <c r="ET16" s="36"/>
      <c r="EU16" s="31"/>
    </row>
    <row r="17" spans="1:151" x14ac:dyDescent="0.2">
      <c r="A17" s="3"/>
      <c r="B17" s="91"/>
      <c r="C17" s="36"/>
      <c r="D17" s="31"/>
      <c r="E17" s="91"/>
      <c r="F17" s="36"/>
      <c r="G17" s="31"/>
      <c r="H17" s="91"/>
      <c r="I17" s="36"/>
      <c r="J17" s="31"/>
      <c r="K17" s="91"/>
      <c r="L17" s="36"/>
      <c r="M17" s="31"/>
      <c r="N17" s="91"/>
      <c r="O17" s="36"/>
      <c r="P17" s="31"/>
      <c r="Q17" s="91"/>
      <c r="R17" s="36"/>
      <c r="S17" s="31"/>
      <c r="T17" s="91"/>
      <c r="U17" s="36"/>
      <c r="V17" s="31"/>
      <c r="W17" s="91"/>
      <c r="X17" s="36"/>
      <c r="Y17" s="31"/>
      <c r="Z17" s="91"/>
      <c r="AA17" s="36"/>
      <c r="AB17" s="31"/>
      <c r="AC17" s="91"/>
      <c r="AD17" s="36"/>
      <c r="AE17" s="31"/>
      <c r="AF17" s="91"/>
      <c r="AG17" s="36"/>
      <c r="AH17" s="31"/>
      <c r="AI17" s="91"/>
      <c r="AJ17" s="36"/>
      <c r="AK17" s="31"/>
      <c r="AL17" s="91"/>
      <c r="AM17" s="36"/>
      <c r="AN17" s="31"/>
      <c r="AO17" s="91"/>
      <c r="AP17" s="36"/>
      <c r="AQ17" s="31"/>
      <c r="AR17" s="91"/>
      <c r="AS17" s="36"/>
      <c r="AT17" s="31"/>
      <c r="AU17" s="91"/>
      <c r="AV17" s="36"/>
      <c r="AW17" s="31"/>
      <c r="AX17" s="91"/>
      <c r="AY17" s="36"/>
      <c r="AZ17" s="31"/>
      <c r="BA17" s="91"/>
      <c r="BB17" s="36"/>
      <c r="BC17" s="31"/>
      <c r="BD17" s="91"/>
      <c r="BE17" s="36"/>
      <c r="BF17" s="31"/>
      <c r="BG17" s="91"/>
      <c r="BH17" s="36"/>
      <c r="BI17" s="31"/>
      <c r="BJ17" s="91"/>
      <c r="BK17" s="36"/>
      <c r="BL17" s="31"/>
      <c r="BM17" s="91"/>
      <c r="BN17" s="36"/>
      <c r="BO17" s="31"/>
      <c r="BP17" s="91"/>
      <c r="BQ17" s="36"/>
      <c r="BR17" s="31"/>
      <c r="BS17" s="91"/>
      <c r="BT17" s="36"/>
      <c r="BU17" s="31"/>
      <c r="BV17" s="91"/>
      <c r="BW17" s="36"/>
      <c r="BX17" s="31"/>
      <c r="BY17" s="91"/>
      <c r="BZ17" s="36"/>
      <c r="CA17" s="31"/>
      <c r="CB17" s="91"/>
      <c r="CC17" s="36"/>
      <c r="CD17" s="31"/>
      <c r="CE17" s="91"/>
      <c r="CF17" s="36"/>
      <c r="CG17" s="31"/>
      <c r="CH17" s="91"/>
      <c r="CI17" s="36"/>
      <c r="CJ17" s="31"/>
      <c r="CK17" s="91"/>
      <c r="CL17" s="36"/>
      <c r="CM17" s="31"/>
      <c r="CN17" s="91"/>
      <c r="CO17" s="36"/>
      <c r="CP17" s="31"/>
      <c r="CQ17" s="91"/>
      <c r="CR17" s="36"/>
      <c r="CS17" s="31"/>
      <c r="CT17" s="91"/>
      <c r="CU17" s="36"/>
      <c r="CV17" s="31"/>
      <c r="CW17" s="91"/>
      <c r="CX17" s="36"/>
      <c r="CY17" s="31"/>
      <c r="CZ17" s="91"/>
      <c r="DA17" s="36"/>
      <c r="DB17" s="31"/>
      <c r="DC17" s="91"/>
      <c r="DD17" s="36"/>
      <c r="DE17" s="31"/>
      <c r="DF17" s="91"/>
      <c r="DG17" s="36"/>
      <c r="DH17" s="31"/>
      <c r="DI17" s="91"/>
      <c r="DJ17" s="36"/>
      <c r="DK17" s="31"/>
      <c r="DL17" s="91"/>
      <c r="DM17" s="36"/>
      <c r="DN17" s="31"/>
      <c r="DO17" s="91"/>
      <c r="DP17" s="36"/>
      <c r="DQ17" s="31"/>
      <c r="DR17" s="91"/>
      <c r="DS17" s="36"/>
      <c r="DT17" s="31"/>
      <c r="DU17" s="91"/>
      <c r="DV17" s="36"/>
      <c r="DW17" s="31"/>
      <c r="DX17" s="91"/>
      <c r="DY17" s="36"/>
      <c r="DZ17" s="31"/>
      <c r="EA17" s="91"/>
      <c r="EB17" s="36"/>
      <c r="EC17" s="31"/>
      <c r="ED17" s="91"/>
      <c r="EE17" s="36"/>
      <c r="EF17" s="31"/>
      <c r="EG17" s="91"/>
      <c r="EH17" s="36"/>
      <c r="EI17" s="31"/>
      <c r="EJ17" s="91"/>
      <c r="EK17" s="36"/>
      <c r="EL17" s="31"/>
      <c r="EM17" s="91"/>
      <c r="EN17" s="36"/>
      <c r="EO17" s="31"/>
      <c r="EP17" s="91"/>
      <c r="EQ17" s="36"/>
      <c r="ER17" s="31"/>
      <c r="ES17" s="91"/>
      <c r="ET17" s="36"/>
      <c r="EU17" s="31"/>
    </row>
    <row r="18" spans="1:151" x14ac:dyDescent="0.2">
      <c r="A18" s="3"/>
      <c r="B18" s="91"/>
      <c r="C18" s="36"/>
      <c r="D18" s="31"/>
      <c r="E18" s="91"/>
      <c r="F18" s="36"/>
      <c r="G18" s="31"/>
      <c r="H18" s="91"/>
      <c r="I18" s="36"/>
      <c r="J18" s="31"/>
      <c r="K18" s="91"/>
      <c r="L18" s="36"/>
      <c r="M18" s="31"/>
      <c r="N18" s="91"/>
      <c r="O18" s="36"/>
      <c r="P18" s="31"/>
      <c r="Q18" s="91"/>
      <c r="R18" s="36"/>
      <c r="S18" s="31"/>
      <c r="T18" s="91"/>
      <c r="U18" s="36"/>
      <c r="V18" s="31"/>
      <c r="W18" s="91"/>
      <c r="X18" s="36"/>
      <c r="Y18" s="31"/>
      <c r="Z18" s="91"/>
      <c r="AA18" s="36"/>
      <c r="AB18" s="31"/>
      <c r="AC18" s="91"/>
      <c r="AD18" s="36"/>
      <c r="AE18" s="31"/>
      <c r="AF18" s="91"/>
      <c r="AG18" s="36"/>
      <c r="AH18" s="31"/>
      <c r="AI18" s="91"/>
      <c r="AJ18" s="36"/>
      <c r="AK18" s="31"/>
      <c r="AL18" s="91"/>
      <c r="AM18" s="36"/>
      <c r="AN18" s="31"/>
      <c r="AO18" s="91"/>
      <c r="AP18" s="36"/>
      <c r="AQ18" s="31"/>
      <c r="AR18" s="91"/>
      <c r="AS18" s="36"/>
      <c r="AT18" s="31"/>
      <c r="AU18" s="91"/>
      <c r="AV18" s="36"/>
      <c r="AW18" s="31"/>
      <c r="AX18" s="91"/>
      <c r="AY18" s="36"/>
      <c r="AZ18" s="31"/>
      <c r="BA18" s="91"/>
      <c r="BB18" s="36"/>
      <c r="BC18" s="31"/>
      <c r="BD18" s="91"/>
      <c r="BE18" s="36"/>
      <c r="BF18" s="31"/>
      <c r="BG18" s="91"/>
      <c r="BH18" s="36"/>
      <c r="BI18" s="31"/>
      <c r="BJ18" s="91"/>
      <c r="BK18" s="36"/>
      <c r="BL18" s="31"/>
      <c r="BM18" s="91"/>
      <c r="BN18" s="36"/>
      <c r="BO18" s="31"/>
      <c r="BP18" s="91"/>
      <c r="BQ18" s="36"/>
      <c r="BR18" s="31"/>
      <c r="BS18" s="91"/>
      <c r="BT18" s="36"/>
      <c r="BU18" s="31"/>
      <c r="BV18" s="91"/>
      <c r="BW18" s="36"/>
      <c r="BX18" s="31"/>
      <c r="BY18" s="91"/>
      <c r="BZ18" s="36"/>
      <c r="CA18" s="31"/>
      <c r="CB18" s="91"/>
      <c r="CC18" s="36"/>
      <c r="CD18" s="31"/>
      <c r="CE18" s="91"/>
      <c r="CF18" s="36"/>
      <c r="CG18" s="31"/>
      <c r="CH18" s="91"/>
      <c r="CI18" s="36"/>
      <c r="CJ18" s="31"/>
      <c r="CK18" s="91"/>
      <c r="CL18" s="36"/>
      <c r="CM18" s="31"/>
      <c r="CN18" s="91"/>
      <c r="CO18" s="36"/>
      <c r="CP18" s="31"/>
      <c r="CQ18" s="91"/>
      <c r="CR18" s="36"/>
      <c r="CS18" s="31"/>
      <c r="CT18" s="91"/>
      <c r="CU18" s="36"/>
      <c r="CV18" s="31"/>
      <c r="CW18" s="91"/>
      <c r="CX18" s="36"/>
      <c r="CY18" s="31"/>
      <c r="CZ18" s="91"/>
      <c r="DA18" s="36"/>
      <c r="DB18" s="31"/>
      <c r="DC18" s="91"/>
      <c r="DD18" s="36"/>
      <c r="DE18" s="31"/>
      <c r="DF18" s="91"/>
      <c r="DG18" s="36"/>
      <c r="DH18" s="31"/>
      <c r="DI18" s="91"/>
      <c r="DJ18" s="36"/>
      <c r="DK18" s="31"/>
      <c r="DL18" s="91"/>
      <c r="DM18" s="36"/>
      <c r="DN18" s="31"/>
      <c r="DO18" s="91"/>
      <c r="DP18" s="36"/>
      <c r="DQ18" s="31"/>
      <c r="DR18" s="91"/>
      <c r="DS18" s="36"/>
      <c r="DT18" s="31"/>
      <c r="DU18" s="91"/>
      <c r="DV18" s="36"/>
      <c r="DW18" s="31"/>
      <c r="DX18" s="91"/>
      <c r="DY18" s="36"/>
      <c r="DZ18" s="31"/>
      <c r="EA18" s="91"/>
      <c r="EB18" s="36"/>
      <c r="EC18" s="31"/>
      <c r="ED18" s="91"/>
      <c r="EE18" s="36"/>
      <c r="EF18" s="31"/>
      <c r="EG18" s="91"/>
      <c r="EH18" s="36"/>
      <c r="EI18" s="31"/>
      <c r="EJ18" s="91"/>
      <c r="EK18" s="36"/>
      <c r="EL18" s="31"/>
      <c r="EM18" s="91"/>
      <c r="EN18" s="36"/>
      <c r="EO18" s="31"/>
      <c r="EP18" s="91"/>
      <c r="EQ18" s="36"/>
      <c r="ER18" s="31"/>
      <c r="ES18" s="91"/>
      <c r="ET18" s="36"/>
      <c r="EU18" s="31"/>
    </row>
    <row r="19" spans="1:151" x14ac:dyDescent="0.2">
      <c r="A19" s="3"/>
      <c r="B19" s="91"/>
      <c r="C19" s="36"/>
      <c r="D19" s="31"/>
      <c r="E19" s="91"/>
      <c r="F19" s="36"/>
      <c r="G19" s="31"/>
      <c r="H19" s="91"/>
      <c r="I19" s="36"/>
      <c r="J19" s="31"/>
      <c r="K19" s="91"/>
      <c r="L19" s="36"/>
      <c r="M19" s="31"/>
      <c r="N19" s="91"/>
      <c r="O19" s="36"/>
      <c r="P19" s="31"/>
      <c r="Q19" s="91"/>
      <c r="R19" s="36"/>
      <c r="S19" s="31"/>
      <c r="T19" s="91"/>
      <c r="U19" s="36"/>
      <c r="V19" s="31"/>
      <c r="W19" s="91"/>
      <c r="X19" s="36"/>
      <c r="Y19" s="31"/>
      <c r="Z19" s="91"/>
      <c r="AA19" s="36"/>
      <c r="AB19" s="31"/>
      <c r="AC19" s="91"/>
      <c r="AD19" s="36"/>
      <c r="AE19" s="31"/>
      <c r="AF19" s="91"/>
      <c r="AG19" s="36"/>
      <c r="AH19" s="31"/>
      <c r="AI19" s="91"/>
      <c r="AJ19" s="36"/>
      <c r="AK19" s="31"/>
      <c r="AL19" s="91"/>
      <c r="AM19" s="36"/>
      <c r="AN19" s="31"/>
      <c r="AO19" s="91"/>
      <c r="AP19" s="36"/>
      <c r="AQ19" s="31"/>
      <c r="AR19" s="91"/>
      <c r="AS19" s="36"/>
      <c r="AT19" s="31"/>
      <c r="AU19" s="91"/>
      <c r="AV19" s="36"/>
      <c r="AW19" s="31"/>
      <c r="AX19" s="91"/>
      <c r="AY19" s="36"/>
      <c r="AZ19" s="31"/>
      <c r="BA19" s="91"/>
      <c r="BB19" s="36"/>
      <c r="BC19" s="31"/>
      <c r="BD19" s="91"/>
      <c r="BE19" s="36"/>
      <c r="BF19" s="31"/>
      <c r="BG19" s="91"/>
      <c r="BH19" s="36"/>
      <c r="BI19" s="31"/>
      <c r="BJ19" s="91"/>
      <c r="BK19" s="36"/>
      <c r="BL19" s="31"/>
      <c r="BM19" s="91"/>
      <c r="BN19" s="36"/>
      <c r="BO19" s="31"/>
      <c r="BP19" s="91"/>
      <c r="BQ19" s="36"/>
      <c r="BR19" s="31"/>
      <c r="BS19" s="91"/>
      <c r="BT19" s="36"/>
      <c r="BU19" s="31"/>
      <c r="BV19" s="91"/>
      <c r="BW19" s="36"/>
      <c r="BX19" s="31"/>
      <c r="BY19" s="91"/>
      <c r="BZ19" s="36"/>
      <c r="CA19" s="31"/>
      <c r="CB19" s="91"/>
      <c r="CC19" s="36"/>
      <c r="CD19" s="31"/>
      <c r="CE19" s="91"/>
      <c r="CF19" s="36"/>
      <c r="CG19" s="31"/>
      <c r="CH19" s="91"/>
      <c r="CI19" s="36"/>
      <c r="CJ19" s="31"/>
      <c r="CK19" s="91"/>
      <c r="CL19" s="36"/>
      <c r="CM19" s="31"/>
      <c r="CN19" s="91"/>
      <c r="CO19" s="36"/>
      <c r="CP19" s="31"/>
      <c r="CQ19" s="91"/>
      <c r="CR19" s="36"/>
      <c r="CS19" s="31"/>
      <c r="CT19" s="91"/>
      <c r="CU19" s="36"/>
      <c r="CV19" s="31"/>
      <c r="CW19" s="91"/>
      <c r="CX19" s="36"/>
      <c r="CY19" s="31"/>
      <c r="CZ19" s="91"/>
      <c r="DA19" s="36"/>
      <c r="DB19" s="31"/>
      <c r="DC19" s="91"/>
      <c r="DD19" s="36"/>
      <c r="DE19" s="31"/>
      <c r="DF19" s="91"/>
      <c r="DG19" s="36"/>
      <c r="DH19" s="31"/>
      <c r="DI19" s="91"/>
      <c r="DJ19" s="36"/>
      <c r="DK19" s="31"/>
      <c r="DL19" s="91"/>
      <c r="DM19" s="36"/>
      <c r="DN19" s="31"/>
      <c r="DO19" s="91"/>
      <c r="DP19" s="36"/>
      <c r="DQ19" s="31"/>
      <c r="DR19" s="91"/>
      <c r="DS19" s="36"/>
      <c r="DT19" s="31"/>
      <c r="DU19" s="91"/>
      <c r="DV19" s="36"/>
      <c r="DW19" s="31"/>
      <c r="DX19" s="91"/>
      <c r="DY19" s="36"/>
      <c r="DZ19" s="31"/>
      <c r="EA19" s="91"/>
      <c r="EB19" s="36"/>
      <c r="EC19" s="31"/>
      <c r="ED19" s="91"/>
      <c r="EE19" s="36"/>
      <c r="EF19" s="31"/>
      <c r="EG19" s="91"/>
      <c r="EH19" s="36"/>
      <c r="EI19" s="31"/>
      <c r="EJ19" s="91"/>
      <c r="EK19" s="36"/>
      <c r="EL19" s="31"/>
      <c r="EM19" s="91"/>
      <c r="EN19" s="36"/>
      <c r="EO19" s="31"/>
      <c r="EP19" s="91"/>
      <c r="EQ19" s="36"/>
      <c r="ER19" s="31"/>
      <c r="ES19" s="91"/>
      <c r="ET19" s="36"/>
      <c r="EU19" s="31"/>
    </row>
    <row r="20" spans="1:151" x14ac:dyDescent="0.2">
      <c r="A20" s="3"/>
      <c r="B20" s="91"/>
      <c r="C20" s="36"/>
      <c r="D20" s="31"/>
      <c r="E20" s="91"/>
      <c r="F20" s="36"/>
      <c r="G20" s="31"/>
      <c r="H20" s="91"/>
      <c r="I20" s="36"/>
      <c r="J20" s="31"/>
      <c r="K20" s="91"/>
      <c r="L20" s="36"/>
      <c r="M20" s="31"/>
      <c r="N20" s="91"/>
      <c r="O20" s="36"/>
      <c r="P20" s="31"/>
      <c r="Q20" s="91"/>
      <c r="R20" s="36"/>
      <c r="S20" s="31"/>
      <c r="T20" s="91"/>
      <c r="U20" s="36"/>
      <c r="V20" s="31"/>
      <c r="W20" s="91"/>
      <c r="X20" s="36"/>
      <c r="Y20" s="31"/>
      <c r="Z20" s="91"/>
      <c r="AA20" s="36"/>
      <c r="AB20" s="31"/>
      <c r="AC20" s="91"/>
      <c r="AD20" s="36"/>
      <c r="AE20" s="31"/>
      <c r="AF20" s="91"/>
      <c r="AG20" s="36"/>
      <c r="AH20" s="31"/>
      <c r="AI20" s="91"/>
      <c r="AJ20" s="36"/>
      <c r="AK20" s="31"/>
      <c r="AL20" s="91"/>
      <c r="AM20" s="36"/>
      <c r="AN20" s="31"/>
      <c r="AO20" s="91"/>
      <c r="AP20" s="36"/>
      <c r="AQ20" s="31"/>
      <c r="AR20" s="91"/>
      <c r="AS20" s="36"/>
      <c r="AT20" s="31"/>
      <c r="AU20" s="91"/>
      <c r="AV20" s="36"/>
      <c r="AW20" s="31"/>
      <c r="AX20" s="91"/>
      <c r="AY20" s="36"/>
      <c r="AZ20" s="31"/>
      <c r="BA20" s="91"/>
      <c r="BB20" s="36"/>
      <c r="BC20" s="31"/>
      <c r="BD20" s="91"/>
      <c r="BE20" s="36"/>
      <c r="BF20" s="31"/>
      <c r="BG20" s="91"/>
      <c r="BH20" s="36"/>
      <c r="BI20" s="31"/>
      <c r="BJ20" s="91"/>
      <c r="BK20" s="36"/>
      <c r="BL20" s="31"/>
      <c r="BM20" s="91"/>
      <c r="BN20" s="36"/>
      <c r="BO20" s="31"/>
      <c r="BP20" s="91"/>
      <c r="BQ20" s="36"/>
      <c r="BR20" s="31"/>
      <c r="BS20" s="91"/>
      <c r="BT20" s="36"/>
      <c r="BU20" s="31"/>
      <c r="BV20" s="91"/>
      <c r="BW20" s="36"/>
      <c r="BX20" s="31"/>
      <c r="BY20" s="91"/>
      <c r="BZ20" s="36"/>
      <c r="CA20" s="31"/>
      <c r="CB20" s="91"/>
      <c r="CC20" s="36"/>
      <c r="CD20" s="31"/>
      <c r="CE20" s="91"/>
      <c r="CF20" s="36"/>
      <c r="CG20" s="31"/>
      <c r="CH20" s="91"/>
      <c r="CI20" s="36"/>
      <c r="CJ20" s="31"/>
      <c r="CK20" s="91"/>
      <c r="CL20" s="36"/>
      <c r="CM20" s="31"/>
      <c r="CN20" s="91"/>
      <c r="CO20" s="36"/>
      <c r="CP20" s="31"/>
      <c r="CQ20" s="91"/>
      <c r="CR20" s="36"/>
      <c r="CS20" s="31"/>
      <c r="CT20" s="91"/>
      <c r="CU20" s="36"/>
      <c r="CV20" s="31"/>
      <c r="CW20" s="91"/>
      <c r="CX20" s="36"/>
      <c r="CY20" s="31"/>
      <c r="CZ20" s="91"/>
      <c r="DA20" s="36"/>
      <c r="DB20" s="31"/>
      <c r="DC20" s="91"/>
      <c r="DD20" s="36"/>
      <c r="DE20" s="31"/>
      <c r="DF20" s="91"/>
      <c r="DG20" s="36"/>
      <c r="DH20" s="31"/>
      <c r="DI20" s="91"/>
      <c r="DJ20" s="36"/>
      <c r="DK20" s="31"/>
      <c r="DL20" s="91"/>
      <c r="DM20" s="36"/>
      <c r="DN20" s="31"/>
      <c r="DO20" s="91"/>
      <c r="DP20" s="36"/>
      <c r="DQ20" s="31"/>
      <c r="DR20" s="91"/>
      <c r="DS20" s="36"/>
      <c r="DT20" s="31"/>
      <c r="DU20" s="91"/>
      <c r="DV20" s="36"/>
      <c r="DW20" s="31"/>
      <c r="DX20" s="91"/>
      <c r="DY20" s="36"/>
      <c r="DZ20" s="31"/>
      <c r="EA20" s="91"/>
      <c r="EB20" s="36"/>
      <c r="EC20" s="31"/>
      <c r="ED20" s="91"/>
      <c r="EE20" s="36"/>
      <c r="EF20" s="31"/>
      <c r="EG20" s="91"/>
      <c r="EH20" s="36"/>
      <c r="EI20" s="31"/>
      <c r="EJ20" s="91"/>
      <c r="EK20" s="36"/>
      <c r="EL20" s="31"/>
      <c r="EM20" s="91"/>
      <c r="EN20" s="36"/>
      <c r="EO20" s="31"/>
      <c r="EP20" s="91"/>
      <c r="EQ20" s="36"/>
      <c r="ER20" s="31"/>
      <c r="ES20" s="91"/>
      <c r="ET20" s="36"/>
      <c r="EU20" s="31"/>
    </row>
    <row r="21" spans="1:151" ht="13.5" thickBot="1" x14ac:dyDescent="0.25">
      <c r="A21" s="3"/>
      <c r="B21" s="64"/>
      <c r="C21" s="53"/>
      <c r="D21" s="31"/>
      <c r="E21" s="64"/>
      <c r="F21" s="53"/>
      <c r="G21" s="31"/>
      <c r="H21" s="64"/>
      <c r="I21" s="53"/>
      <c r="J21" s="31"/>
      <c r="K21" s="64"/>
      <c r="L21" s="53"/>
      <c r="M21" s="31"/>
      <c r="N21" s="64"/>
      <c r="O21" s="53"/>
      <c r="P21" s="31"/>
      <c r="Q21" s="64"/>
      <c r="R21" s="53"/>
      <c r="S21" s="31"/>
      <c r="T21" s="64"/>
      <c r="U21" s="53"/>
      <c r="V21" s="31"/>
      <c r="W21" s="64"/>
      <c r="X21" s="53"/>
      <c r="Y21" s="31"/>
      <c r="Z21" s="64"/>
      <c r="AA21" s="53"/>
      <c r="AB21" s="31"/>
      <c r="AC21" s="64"/>
      <c r="AD21" s="53"/>
      <c r="AE21" s="31"/>
      <c r="AF21" s="64"/>
      <c r="AG21" s="53"/>
      <c r="AH21" s="31"/>
      <c r="AI21" s="64"/>
      <c r="AJ21" s="53"/>
      <c r="AK21" s="31"/>
      <c r="AL21" s="64"/>
      <c r="AM21" s="53"/>
      <c r="AN21" s="31"/>
      <c r="AO21" s="64"/>
      <c r="AP21" s="53"/>
      <c r="AQ21" s="31"/>
      <c r="AR21" s="64"/>
      <c r="AS21" s="53"/>
      <c r="AT21" s="31"/>
      <c r="AU21" s="64"/>
      <c r="AV21" s="53"/>
      <c r="AW21" s="31"/>
      <c r="AX21" s="64"/>
      <c r="AY21" s="53"/>
      <c r="AZ21" s="31"/>
      <c r="BA21" s="64"/>
      <c r="BB21" s="53"/>
      <c r="BC21" s="31"/>
      <c r="BD21" s="64"/>
      <c r="BE21" s="53"/>
      <c r="BF21" s="31"/>
      <c r="BG21" s="64"/>
      <c r="BH21" s="53"/>
      <c r="BI21" s="31"/>
      <c r="BJ21" s="64"/>
      <c r="BK21" s="53"/>
      <c r="BL21" s="31"/>
      <c r="BM21" s="64"/>
      <c r="BN21" s="53"/>
      <c r="BO21" s="31"/>
      <c r="BP21" s="64"/>
      <c r="BQ21" s="53"/>
      <c r="BR21" s="31"/>
      <c r="BS21" s="64"/>
      <c r="BT21" s="53"/>
      <c r="BU21" s="31"/>
      <c r="BV21" s="64"/>
      <c r="BW21" s="53"/>
      <c r="BX21" s="31"/>
      <c r="BY21" s="64"/>
      <c r="BZ21" s="53"/>
      <c r="CA21" s="31"/>
      <c r="CB21" s="64"/>
      <c r="CC21" s="53"/>
      <c r="CD21" s="31"/>
      <c r="CE21" s="64"/>
      <c r="CF21" s="53"/>
      <c r="CG21" s="31"/>
      <c r="CH21" s="64"/>
      <c r="CI21" s="53"/>
      <c r="CJ21" s="31"/>
      <c r="CK21" s="64"/>
      <c r="CL21" s="53"/>
      <c r="CM21" s="31"/>
      <c r="CN21" s="64"/>
      <c r="CO21" s="53"/>
      <c r="CP21" s="31"/>
      <c r="CQ21" s="64"/>
      <c r="CR21" s="53"/>
      <c r="CS21" s="31"/>
      <c r="CT21" s="64"/>
      <c r="CU21" s="53"/>
      <c r="CV21" s="31"/>
      <c r="CW21" s="64"/>
      <c r="CX21" s="53"/>
      <c r="CY21" s="31"/>
      <c r="CZ21" s="64"/>
      <c r="DA21" s="53"/>
      <c r="DB21" s="31"/>
      <c r="DC21" s="64"/>
      <c r="DD21" s="53"/>
      <c r="DE21" s="31"/>
      <c r="DF21" s="64"/>
      <c r="DG21" s="53"/>
      <c r="DH21" s="31"/>
      <c r="DI21" s="64"/>
      <c r="DJ21" s="53"/>
      <c r="DK21" s="31"/>
      <c r="DL21" s="64"/>
      <c r="DM21" s="53"/>
      <c r="DN21" s="31"/>
      <c r="DO21" s="64"/>
      <c r="DP21" s="53"/>
      <c r="DQ21" s="31"/>
      <c r="DR21" s="64"/>
      <c r="DS21" s="53"/>
      <c r="DT21" s="31"/>
      <c r="DU21" s="64"/>
      <c r="DV21" s="53"/>
      <c r="DW21" s="31"/>
      <c r="DX21" s="64"/>
      <c r="DY21" s="53"/>
      <c r="DZ21" s="31"/>
      <c r="EA21" s="64"/>
      <c r="EB21" s="53"/>
      <c r="EC21" s="31"/>
      <c r="ED21" s="64"/>
      <c r="EE21" s="53"/>
      <c r="EF21" s="31"/>
      <c r="EG21" s="64"/>
      <c r="EH21" s="53"/>
      <c r="EI21" s="31"/>
      <c r="EJ21" s="64"/>
      <c r="EK21" s="53"/>
      <c r="EL21" s="31"/>
      <c r="EM21" s="64"/>
      <c r="EN21" s="53"/>
      <c r="EO21" s="31"/>
      <c r="EP21" s="64"/>
      <c r="EQ21" s="53"/>
      <c r="ER21" s="31"/>
      <c r="ES21" s="64"/>
      <c r="ET21" s="53"/>
      <c r="EU21" s="31"/>
    </row>
    <row r="22" spans="1:151" ht="13.5" thickBot="1" x14ac:dyDescent="0.25">
      <c r="A22" s="3"/>
      <c r="B22" s="73" t="s">
        <v>145</v>
      </c>
      <c r="C22" s="138" t="s">
        <v>117</v>
      </c>
      <c r="D22" s="3"/>
      <c r="E22" s="73" t="s">
        <v>145</v>
      </c>
      <c r="F22" s="138" t="s">
        <v>117</v>
      </c>
      <c r="G22" s="3"/>
      <c r="H22" s="73" t="s">
        <v>145</v>
      </c>
      <c r="I22" s="138" t="s">
        <v>117</v>
      </c>
      <c r="J22" s="3"/>
      <c r="K22" s="73" t="s">
        <v>145</v>
      </c>
      <c r="L22" s="138" t="s">
        <v>117</v>
      </c>
      <c r="M22" s="3"/>
      <c r="N22" s="73" t="s">
        <v>145</v>
      </c>
      <c r="O22" s="138" t="s">
        <v>117</v>
      </c>
      <c r="P22" s="3"/>
      <c r="Q22" s="73" t="s">
        <v>145</v>
      </c>
      <c r="R22" s="138" t="s">
        <v>117</v>
      </c>
      <c r="S22" s="3"/>
      <c r="T22" s="73" t="s">
        <v>145</v>
      </c>
      <c r="U22" s="138" t="s">
        <v>117</v>
      </c>
      <c r="V22" s="3"/>
      <c r="W22" s="73" t="s">
        <v>145</v>
      </c>
      <c r="X22" s="138" t="s">
        <v>117</v>
      </c>
      <c r="Y22" s="3"/>
      <c r="Z22" s="73" t="s">
        <v>145</v>
      </c>
      <c r="AA22" s="138" t="s">
        <v>117</v>
      </c>
      <c r="AB22" s="3"/>
      <c r="AC22" s="73" t="s">
        <v>145</v>
      </c>
      <c r="AD22" s="138" t="s">
        <v>117</v>
      </c>
      <c r="AE22" s="3"/>
      <c r="AF22" s="73" t="s">
        <v>145</v>
      </c>
      <c r="AG22" s="138" t="s">
        <v>117</v>
      </c>
      <c r="AH22" s="3"/>
      <c r="AI22" s="73" t="s">
        <v>145</v>
      </c>
      <c r="AJ22" s="138" t="s">
        <v>117</v>
      </c>
      <c r="AK22" s="3"/>
      <c r="AL22" s="73" t="s">
        <v>145</v>
      </c>
      <c r="AM22" s="138" t="s">
        <v>117</v>
      </c>
      <c r="AN22" s="3"/>
      <c r="AO22" s="73" t="s">
        <v>145</v>
      </c>
      <c r="AP22" s="138" t="s">
        <v>117</v>
      </c>
      <c r="AQ22" s="3"/>
      <c r="AR22" s="73" t="s">
        <v>145</v>
      </c>
      <c r="AS22" s="138" t="s">
        <v>117</v>
      </c>
      <c r="AT22" s="3"/>
      <c r="AU22" s="73" t="s">
        <v>145</v>
      </c>
      <c r="AV22" s="138" t="s">
        <v>117</v>
      </c>
      <c r="AW22" s="3"/>
      <c r="AX22" s="73" t="s">
        <v>145</v>
      </c>
      <c r="AY22" s="138" t="s">
        <v>117</v>
      </c>
      <c r="AZ22" s="3"/>
      <c r="BA22" s="73" t="s">
        <v>145</v>
      </c>
      <c r="BB22" s="138" t="s">
        <v>117</v>
      </c>
      <c r="BC22" s="3"/>
      <c r="BD22" s="73" t="s">
        <v>145</v>
      </c>
      <c r="BE22" s="138" t="s">
        <v>117</v>
      </c>
      <c r="BF22" s="3"/>
      <c r="BG22" s="73" t="s">
        <v>145</v>
      </c>
      <c r="BH22" s="138" t="s">
        <v>117</v>
      </c>
      <c r="BI22" s="3"/>
      <c r="BJ22" s="73" t="s">
        <v>145</v>
      </c>
      <c r="BK22" s="138" t="s">
        <v>117</v>
      </c>
      <c r="BL22" s="3"/>
      <c r="BM22" s="73" t="s">
        <v>145</v>
      </c>
      <c r="BN22" s="138" t="s">
        <v>117</v>
      </c>
      <c r="BO22" s="3"/>
      <c r="BP22" s="73" t="s">
        <v>145</v>
      </c>
      <c r="BQ22" s="138" t="s">
        <v>117</v>
      </c>
      <c r="BR22" s="3"/>
      <c r="BS22" s="73" t="s">
        <v>145</v>
      </c>
      <c r="BT22" s="138" t="s">
        <v>117</v>
      </c>
      <c r="BU22" s="3"/>
      <c r="BV22" s="73" t="s">
        <v>145</v>
      </c>
      <c r="BW22" s="138" t="s">
        <v>117</v>
      </c>
      <c r="BX22" s="3"/>
      <c r="BY22" s="73" t="s">
        <v>145</v>
      </c>
      <c r="BZ22" s="138" t="s">
        <v>117</v>
      </c>
      <c r="CA22" s="3"/>
      <c r="CB22" s="73" t="s">
        <v>145</v>
      </c>
      <c r="CC22" s="138" t="s">
        <v>117</v>
      </c>
      <c r="CD22" s="3"/>
      <c r="CE22" s="73" t="s">
        <v>145</v>
      </c>
      <c r="CF22" s="138" t="s">
        <v>117</v>
      </c>
      <c r="CG22" s="3"/>
      <c r="CH22" s="73" t="s">
        <v>145</v>
      </c>
      <c r="CI22" s="138" t="s">
        <v>117</v>
      </c>
      <c r="CJ22" s="3"/>
      <c r="CK22" s="73" t="s">
        <v>145</v>
      </c>
      <c r="CL22" s="138" t="s">
        <v>117</v>
      </c>
      <c r="CM22" s="3"/>
      <c r="CN22" s="73" t="s">
        <v>145</v>
      </c>
      <c r="CO22" s="138" t="s">
        <v>117</v>
      </c>
      <c r="CP22" s="3"/>
      <c r="CQ22" s="73" t="s">
        <v>145</v>
      </c>
      <c r="CR22" s="138" t="s">
        <v>117</v>
      </c>
      <c r="CS22" s="3"/>
      <c r="CT22" s="73" t="s">
        <v>145</v>
      </c>
      <c r="CU22" s="138" t="s">
        <v>117</v>
      </c>
      <c r="CV22" s="3"/>
      <c r="CW22" s="73" t="s">
        <v>145</v>
      </c>
      <c r="CX22" s="138" t="s">
        <v>117</v>
      </c>
      <c r="CY22" s="3"/>
      <c r="CZ22" s="73" t="s">
        <v>145</v>
      </c>
      <c r="DA22" s="138" t="s">
        <v>117</v>
      </c>
      <c r="DB22" s="3"/>
      <c r="DC22" s="73" t="s">
        <v>145</v>
      </c>
      <c r="DD22" s="138" t="s">
        <v>117</v>
      </c>
      <c r="DE22" s="3"/>
      <c r="DF22" s="73" t="s">
        <v>145</v>
      </c>
      <c r="DG22" s="138" t="s">
        <v>117</v>
      </c>
      <c r="DH22" s="3"/>
      <c r="DI22" s="73" t="s">
        <v>145</v>
      </c>
      <c r="DJ22" s="138" t="s">
        <v>117</v>
      </c>
      <c r="DK22" s="3"/>
      <c r="DL22" s="73" t="s">
        <v>145</v>
      </c>
      <c r="DM22" s="138" t="s">
        <v>117</v>
      </c>
      <c r="DN22" s="3"/>
      <c r="DO22" s="73" t="s">
        <v>145</v>
      </c>
      <c r="DP22" s="138" t="s">
        <v>117</v>
      </c>
      <c r="DQ22" s="3"/>
      <c r="DR22" s="73" t="s">
        <v>145</v>
      </c>
      <c r="DS22" s="138" t="s">
        <v>117</v>
      </c>
      <c r="DT22" s="3"/>
      <c r="DU22" s="73" t="s">
        <v>145</v>
      </c>
      <c r="DV22" s="138" t="s">
        <v>117</v>
      </c>
      <c r="DW22" s="3"/>
      <c r="DX22" s="73" t="s">
        <v>145</v>
      </c>
      <c r="DY22" s="138" t="s">
        <v>117</v>
      </c>
      <c r="DZ22" s="3"/>
      <c r="EA22" s="73" t="s">
        <v>145</v>
      </c>
      <c r="EB22" s="138" t="s">
        <v>117</v>
      </c>
      <c r="EC22" s="3"/>
      <c r="ED22" s="73" t="s">
        <v>145</v>
      </c>
      <c r="EE22" s="138" t="s">
        <v>117</v>
      </c>
      <c r="EF22" s="3"/>
      <c r="EG22" s="73" t="s">
        <v>145</v>
      </c>
      <c r="EH22" s="138" t="s">
        <v>117</v>
      </c>
      <c r="EI22" s="3"/>
      <c r="EJ22" s="73" t="s">
        <v>145</v>
      </c>
      <c r="EK22" s="138" t="s">
        <v>117</v>
      </c>
      <c r="EL22" s="3"/>
      <c r="EM22" s="73" t="s">
        <v>145</v>
      </c>
      <c r="EN22" s="138" t="s">
        <v>117</v>
      </c>
      <c r="EO22" s="3"/>
      <c r="EP22" s="73" t="s">
        <v>145</v>
      </c>
      <c r="EQ22" s="138" t="s">
        <v>117</v>
      </c>
      <c r="ER22" s="3"/>
      <c r="ES22" s="73" t="s">
        <v>145</v>
      </c>
      <c r="ET22" s="138" t="s">
        <v>117</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5">
    <dataValidation type="list" allowBlank="1" sqref="L8 C8 F8 I8 ET8 EQ8 EN8 EK8 EH8 EE8 EB8 DY8 DV8 DS8 DP8 DM8 DJ8 DG8 DD8 DA8 CX8 CU8 CR8 CO8 CL8 CI8 CF8 CC8 BZ8 BW8 BT8 BQ8 BN8 BK8 BH8 BE8 BB8 AY8 AV8 AS8 AP8 AM8 AJ8 AG8 AD8 AA8 X8 U8 R8 O8" xr:uid="{00000000-0002-0000-0800-000000000000}">
      <formula1>DistributionsBufferCap</formula1>
    </dataValidation>
    <dataValidation type="list" allowBlank="1" sqref="L9 C9 F9 I9 ET9 EQ9 EN9 EK9 EH9 EE9 EB9 DY9 DV9 DS9 DP9 DM9 DJ9 DG9 DD9 DA9 CX9 CU9 CR9 CO9 CL9 CI9 CF9 CC9 BZ9 BW9 BT9 BQ9 BN9 BK9 BH9 BE9 BB9 AY9 AV9 AS9 AP9 AM9 AJ9 AG9 AD9 AA9 X9 U9 R9 O9" xr:uid="{00000000-0002-0000-0800-000001000000}">
      <formula1>DistributionsBuffersInitialObjects</formula1>
    </dataValidation>
    <dataValidation type="list" allowBlank="1" sqref="R7 C7 F7 I7 O7 L7 ES12:ES21 EP12:EP21 EM12:EM21 EJ12:EJ21 EG12:EG21 ED12:ED21 EA12:EA21 DX12:DX21 DU12:DU21 DR12:DR21 DO12:DO21 DL12:DL21 DI12:DI21 DF12:DF21 DC12:DC21 CZ12:CZ21 CW12:CW21 CT12:CT21 CQ12:CQ21 CN12:CN21 CK12:CK21 CH12:CH21 CE12:CE21 CB12:CB21 BY12:BY21 BV12:BV21 BS12:BS21 BP12:BP21 BM12:BM21 BJ12:BJ21 BG12:BG21 BD12:BD21 BA12:BA21 AX12:AX21 AU12:AU21 AR12:AR21 AO12:AO21 AL12:AL21 AI12:AI21 AF12:AF21 AC12:AC21 Z12:Z21 W12:W21 T12:T21 Q12:Q21 N12:N21 K12:K21 H12:H21 E12:E21 B12:B21 ET7 EQ7 EN7 EK7 EH7 EE7 EB7 DY7 DV7 DS7 DP7 DM7 DJ7 DG7 DD7 DA7 CX7 CU7 CR7 CO7 CL7 CI7 CF7 CC7 BZ7 BW7 BT7 BQ7 BN7 BK7 BH7 BE7 BB7 AY7 AV7 AS7 AP7 AM7 AJ7 AG7 AD7 AA7 X7 U7" xr:uid="{00000000-0002-0000-0800-000004000000}">
      <formula1>NameLabelRange</formula1>
    </dataValidation>
    <dataValidation type="list" allowBlank="1" sqref="ET12:ET21 EQ12:EQ21 EN12:EN21 EK12:EK21 EH12:EH21 EE12:EE21 EB12:EB21 DY12:DY21 DV12:DV21 DS12:DS21 DP12:DP21 DM12:DM21 DJ12:DJ21 DG12:DG21 DD12:DD21 DA12:DA21 CX12:CX21 CU12:CU21 CR12:CR21 CO12:CO21 CL12:CL21 CI12:CI21 CF12:CF21 CC12:CC21 BZ12:BZ21 BW12:BW21 BT12:BT21 BQ12:BQ21 BN12:BN21 BK12:BK21 BH12:BH21 BE12:BE21 BB12:BB21 AY12:AY21 AV12:AV21 AS12:AS21 AP12:AP21 AM12:AM21 AJ12:AJ21 AG12:AG21 AD12:AD21 AA12:AA21 X12:X21 U12:U21 R12:R21 O12:O21 L12:L21 I12:I21 F12:F21 C12:C21" xr:uid="{00000000-0002-0000-0800-000090000000}">
      <formula1>WSNumOutputObjects</formula1>
    </dataValidation>
    <dataValidation type="list" allowBlank="1" sqref="I22 C22 F22 ET22 EQ22 EN22 EK22 EH22 EE22 EB22 DY22 DV22 DS22 DP22 DM22 DJ22 DG22 DD22 DA22 CX22 CU22 CR22 CO22 CL22 CI22 CF22 CC22 BZ22 BW22 BT22 BQ22 BN22 BK22 BH22 BE22 BB22 AY22 AV22 AS22 AP22 AM22 AJ22 AG22 AD22 AA22 X22 U22 R22 O22 L22" xr:uid="{00000000-0002-0000-0800-00006E040000}">
      <formula1>BufferDetailsYesNo</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EU21"/>
  <sheetViews>
    <sheetView workbookViewId="0">
      <selection activeCell="D20" sqref="D20"/>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76" t="s">
        <v>87</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1"/>
      <c r="BI6" s="31"/>
      <c r="BJ6" s="32">
        <v>21</v>
      </c>
      <c r="BK6" s="32"/>
      <c r="BL6" s="32"/>
      <c r="BM6" s="32">
        <v>22</v>
      </c>
      <c r="BN6" s="32"/>
      <c r="BO6" s="32"/>
      <c r="BP6" s="32">
        <v>23</v>
      </c>
      <c r="BQ6" s="32"/>
      <c r="BR6" s="32"/>
      <c r="BS6" s="32">
        <v>24</v>
      </c>
      <c r="BT6" s="32"/>
      <c r="BU6" s="32"/>
      <c r="BV6" s="32">
        <v>25</v>
      </c>
      <c r="BW6" s="32"/>
      <c r="BX6" s="32"/>
      <c r="BY6" s="32">
        <v>26</v>
      </c>
      <c r="BZ6" s="32"/>
      <c r="CA6" s="32"/>
      <c r="CB6" s="32">
        <v>27</v>
      </c>
      <c r="CC6" s="32"/>
      <c r="CD6" s="32"/>
      <c r="CE6" s="32">
        <v>28</v>
      </c>
      <c r="CF6" s="32"/>
      <c r="CG6" s="32"/>
      <c r="CH6" s="32">
        <v>29</v>
      </c>
      <c r="CI6" s="32"/>
      <c r="CJ6" s="32"/>
      <c r="CK6" s="32">
        <v>30</v>
      </c>
      <c r="CL6" s="32"/>
      <c r="CM6" s="32"/>
      <c r="CN6" s="32">
        <v>31</v>
      </c>
      <c r="CO6" s="32"/>
      <c r="CP6" s="32"/>
      <c r="CQ6" s="32">
        <v>32</v>
      </c>
      <c r="CR6" s="32"/>
      <c r="CS6" s="32"/>
      <c r="CT6" s="32">
        <v>33</v>
      </c>
      <c r="CU6" s="32"/>
      <c r="CV6" s="32"/>
      <c r="CW6" s="32">
        <v>34</v>
      </c>
      <c r="CX6" s="32"/>
      <c r="CY6" s="32"/>
      <c r="CZ6" s="32">
        <v>35</v>
      </c>
      <c r="DA6" s="32"/>
      <c r="DB6" s="32"/>
      <c r="DC6" s="32">
        <v>36</v>
      </c>
      <c r="DD6" s="32"/>
      <c r="DE6" s="32"/>
      <c r="DF6" s="32">
        <v>37</v>
      </c>
      <c r="DG6" s="32"/>
      <c r="DH6" s="32"/>
      <c r="DI6" s="32">
        <v>38</v>
      </c>
      <c r="DJ6" s="32"/>
      <c r="DK6" s="32"/>
      <c r="DL6" s="32">
        <v>39</v>
      </c>
      <c r="DM6" s="32"/>
      <c r="DN6" s="32"/>
      <c r="DO6" s="32">
        <v>40</v>
      </c>
      <c r="DP6" s="31"/>
      <c r="DQ6" s="32"/>
      <c r="DR6" s="32">
        <v>41</v>
      </c>
      <c r="DS6" s="32"/>
      <c r="DT6" s="32"/>
      <c r="DU6" s="32">
        <v>42</v>
      </c>
      <c r="DV6" s="32"/>
      <c r="DW6" s="32"/>
      <c r="DX6" s="32">
        <v>43</v>
      </c>
      <c r="DY6" s="32"/>
      <c r="DZ6" s="32"/>
      <c r="EA6" s="32">
        <v>44</v>
      </c>
      <c r="EB6" s="32"/>
      <c r="EC6" s="32"/>
      <c r="ED6" s="32">
        <v>45</v>
      </c>
      <c r="EE6" s="32"/>
      <c r="EF6" s="32"/>
      <c r="EG6" s="32">
        <v>46</v>
      </c>
      <c r="EH6" s="32"/>
      <c r="EI6" s="32"/>
      <c r="EJ6" s="32">
        <v>47</v>
      </c>
      <c r="EK6" s="32"/>
      <c r="EL6" s="32"/>
      <c r="EM6" s="32">
        <v>48</v>
      </c>
      <c r="EN6" s="32"/>
      <c r="EO6" s="32"/>
      <c r="EP6" s="32">
        <v>49</v>
      </c>
      <c r="EQ6" s="32"/>
      <c r="ER6" s="32"/>
      <c r="ES6" s="32">
        <v>50</v>
      </c>
      <c r="ET6" s="31"/>
      <c r="EU6" s="32"/>
    </row>
    <row r="7" spans="1:151" ht="19.5" thickBot="1" x14ac:dyDescent="0.35">
      <c r="A7" s="3"/>
      <c r="B7" s="98" t="s">
        <v>132</v>
      </c>
      <c r="C7" s="88" t="s">
        <v>176</v>
      </c>
      <c r="D7" s="3"/>
      <c r="E7" s="98" t="s">
        <v>132</v>
      </c>
      <c r="F7" s="88"/>
      <c r="G7" s="3"/>
      <c r="H7" s="98" t="s">
        <v>132</v>
      </c>
      <c r="I7" s="88"/>
      <c r="J7" s="3"/>
      <c r="K7" s="98" t="s">
        <v>132</v>
      </c>
      <c r="L7" s="88"/>
      <c r="M7" s="3"/>
      <c r="N7" s="98" t="s">
        <v>132</v>
      </c>
      <c r="O7" s="88"/>
      <c r="P7" s="3"/>
      <c r="Q7" s="98" t="s">
        <v>132</v>
      </c>
      <c r="R7" s="88"/>
      <c r="S7" s="3"/>
      <c r="T7" s="98" t="s">
        <v>132</v>
      </c>
      <c r="U7" s="88"/>
      <c r="V7" s="3"/>
      <c r="W7" s="98" t="s">
        <v>132</v>
      </c>
      <c r="X7" s="88"/>
      <c r="Y7" s="3"/>
      <c r="Z7" s="98" t="s">
        <v>132</v>
      </c>
      <c r="AA7" s="88"/>
      <c r="AB7" s="3"/>
      <c r="AC7" s="98" t="s">
        <v>132</v>
      </c>
      <c r="AD7" s="88"/>
      <c r="AE7" s="3"/>
      <c r="AF7" s="98" t="s">
        <v>132</v>
      </c>
      <c r="AG7" s="88"/>
      <c r="AH7" s="3"/>
      <c r="AI7" s="98" t="s">
        <v>132</v>
      </c>
      <c r="AJ7" s="88"/>
      <c r="AK7" s="3"/>
      <c r="AL7" s="98" t="s">
        <v>132</v>
      </c>
      <c r="AM7" s="88"/>
      <c r="AN7" s="3"/>
      <c r="AO7" s="98" t="s">
        <v>132</v>
      </c>
      <c r="AP7" s="88"/>
      <c r="AQ7" s="3"/>
      <c r="AR7" s="98" t="s">
        <v>132</v>
      </c>
      <c r="AS7" s="88"/>
      <c r="AT7" s="3"/>
      <c r="AU7" s="98" t="s">
        <v>132</v>
      </c>
      <c r="AV7" s="88"/>
      <c r="AW7" s="3"/>
      <c r="AX7" s="98" t="s">
        <v>132</v>
      </c>
      <c r="AY7" s="88"/>
      <c r="AZ7" s="3"/>
      <c r="BA7" s="98" t="s">
        <v>132</v>
      </c>
      <c r="BB7" s="88"/>
      <c r="BC7" s="3"/>
      <c r="BD7" s="98" t="s">
        <v>132</v>
      </c>
      <c r="BE7" s="88"/>
      <c r="BF7" s="3"/>
      <c r="BG7" s="98" t="s">
        <v>132</v>
      </c>
      <c r="BH7" s="88"/>
      <c r="BI7" s="3"/>
      <c r="BJ7" s="98" t="s">
        <v>132</v>
      </c>
      <c r="BK7" s="88"/>
      <c r="BL7" s="3"/>
      <c r="BM7" s="98" t="s">
        <v>132</v>
      </c>
      <c r="BN7" s="88"/>
      <c r="BO7" s="3"/>
      <c r="BP7" s="98" t="s">
        <v>132</v>
      </c>
      <c r="BQ7" s="88"/>
      <c r="BR7" s="3"/>
      <c r="BS7" s="98" t="s">
        <v>132</v>
      </c>
      <c r="BT7" s="88"/>
      <c r="BU7" s="3"/>
      <c r="BV7" s="98" t="s">
        <v>132</v>
      </c>
      <c r="BW7" s="88"/>
      <c r="BX7" s="3"/>
      <c r="BY7" s="98" t="s">
        <v>132</v>
      </c>
      <c r="BZ7" s="88"/>
      <c r="CA7" s="3"/>
      <c r="CB7" s="98" t="s">
        <v>132</v>
      </c>
      <c r="CC7" s="88"/>
      <c r="CD7" s="3"/>
      <c r="CE7" s="98" t="s">
        <v>132</v>
      </c>
      <c r="CF7" s="88"/>
      <c r="CG7" s="3"/>
      <c r="CH7" s="98" t="s">
        <v>132</v>
      </c>
      <c r="CI7" s="88"/>
      <c r="CJ7" s="3"/>
      <c r="CK7" s="98" t="s">
        <v>132</v>
      </c>
      <c r="CL7" s="88"/>
      <c r="CM7" s="3"/>
      <c r="CN7" s="98" t="s">
        <v>132</v>
      </c>
      <c r="CO7" s="88"/>
      <c r="CP7" s="3"/>
      <c r="CQ7" s="98" t="s">
        <v>132</v>
      </c>
      <c r="CR7" s="88"/>
      <c r="CS7" s="3"/>
      <c r="CT7" s="98" t="s">
        <v>132</v>
      </c>
      <c r="CU7" s="88"/>
      <c r="CV7" s="3"/>
      <c r="CW7" s="98" t="s">
        <v>132</v>
      </c>
      <c r="CX7" s="88"/>
      <c r="CY7" s="3"/>
      <c r="CZ7" s="98" t="s">
        <v>132</v>
      </c>
      <c r="DA7" s="88"/>
      <c r="DB7" s="3"/>
      <c r="DC7" s="98" t="s">
        <v>132</v>
      </c>
      <c r="DD7" s="88"/>
      <c r="DE7" s="3"/>
      <c r="DF7" s="98" t="s">
        <v>132</v>
      </c>
      <c r="DG7" s="88"/>
      <c r="DH7" s="3"/>
      <c r="DI7" s="98" t="s">
        <v>132</v>
      </c>
      <c r="DJ7" s="88"/>
      <c r="DK7" s="3"/>
      <c r="DL7" s="98" t="s">
        <v>132</v>
      </c>
      <c r="DM7" s="88"/>
      <c r="DN7" s="3"/>
      <c r="DO7" s="98" t="s">
        <v>132</v>
      </c>
      <c r="DP7" s="88"/>
      <c r="DQ7" s="3"/>
      <c r="DR7" s="98" t="s">
        <v>132</v>
      </c>
      <c r="DS7" s="88"/>
      <c r="DT7" s="3"/>
      <c r="DU7" s="98" t="s">
        <v>132</v>
      </c>
      <c r="DV7" s="88"/>
      <c r="DW7" s="3"/>
      <c r="DX7" s="98" t="s">
        <v>132</v>
      </c>
      <c r="DY7" s="88"/>
      <c r="DZ7" s="3"/>
      <c r="EA7" s="98" t="s">
        <v>132</v>
      </c>
      <c r="EB7" s="88"/>
      <c r="EC7" s="3"/>
      <c r="ED7" s="98" t="s">
        <v>132</v>
      </c>
      <c r="EE7" s="88"/>
      <c r="EF7" s="3"/>
      <c r="EG7" s="98" t="s">
        <v>132</v>
      </c>
      <c r="EH7" s="88"/>
      <c r="EI7" s="3"/>
      <c r="EJ7" s="98" t="s">
        <v>132</v>
      </c>
      <c r="EK7" s="88"/>
      <c r="EL7" s="3"/>
      <c r="EM7" s="98" t="s">
        <v>132</v>
      </c>
      <c r="EN7" s="88"/>
      <c r="EO7" s="3"/>
      <c r="EP7" s="98" t="s">
        <v>132</v>
      </c>
      <c r="EQ7" s="88"/>
      <c r="ER7" s="3"/>
      <c r="ES7" s="98" t="s">
        <v>132</v>
      </c>
      <c r="ET7" s="88"/>
      <c r="EU7" s="3"/>
    </row>
    <row r="8" spans="1:151" x14ac:dyDescent="0.2">
      <c r="A8" s="3"/>
      <c r="B8" s="22" t="s">
        <v>10</v>
      </c>
      <c r="C8" s="38"/>
      <c r="D8" s="3"/>
      <c r="E8" s="22" t="s">
        <v>10</v>
      </c>
      <c r="F8" s="38"/>
      <c r="G8" s="3"/>
      <c r="H8" s="22" t="s">
        <v>10</v>
      </c>
      <c r="I8" s="38"/>
      <c r="J8" s="3"/>
      <c r="K8" s="22" t="s">
        <v>10</v>
      </c>
      <c r="L8" s="38"/>
      <c r="M8" s="3"/>
      <c r="N8" s="22" t="s">
        <v>10</v>
      </c>
      <c r="O8" s="38"/>
      <c r="P8" s="3"/>
      <c r="Q8" s="22" t="s">
        <v>10</v>
      </c>
      <c r="R8" s="38"/>
      <c r="S8" s="3"/>
      <c r="T8" s="22" t="s">
        <v>10</v>
      </c>
      <c r="U8" s="38"/>
      <c r="V8" s="3"/>
      <c r="W8" s="22" t="s">
        <v>10</v>
      </c>
      <c r="X8" s="38"/>
      <c r="Y8" s="3"/>
      <c r="Z8" s="22" t="s">
        <v>10</v>
      </c>
      <c r="AA8" s="38"/>
      <c r="AB8" s="3"/>
      <c r="AC8" s="22" t="s">
        <v>10</v>
      </c>
      <c r="AD8" s="38"/>
      <c r="AE8" s="3"/>
      <c r="AF8" s="22" t="s">
        <v>10</v>
      </c>
      <c r="AG8" s="38"/>
      <c r="AH8" s="3"/>
      <c r="AI8" s="22" t="s">
        <v>10</v>
      </c>
      <c r="AJ8" s="38"/>
      <c r="AK8" s="3"/>
      <c r="AL8" s="22" t="s">
        <v>10</v>
      </c>
      <c r="AM8" s="38"/>
      <c r="AN8" s="3"/>
      <c r="AO8" s="22" t="s">
        <v>10</v>
      </c>
      <c r="AP8" s="38"/>
      <c r="AQ8" s="3"/>
      <c r="AR8" s="22" t="s">
        <v>10</v>
      </c>
      <c r="AS8" s="38"/>
      <c r="AT8" s="3"/>
      <c r="AU8" s="22" t="s">
        <v>10</v>
      </c>
      <c r="AV8" s="38"/>
      <c r="AW8" s="3"/>
      <c r="AX8" s="22" t="s">
        <v>10</v>
      </c>
      <c r="AY8" s="38"/>
      <c r="AZ8" s="3"/>
      <c r="BA8" s="22" t="s">
        <v>10</v>
      </c>
      <c r="BB8" s="38"/>
      <c r="BC8" s="3"/>
      <c r="BD8" s="22" t="s">
        <v>10</v>
      </c>
      <c r="BE8" s="38"/>
      <c r="BF8" s="3"/>
      <c r="BG8" s="22" t="s">
        <v>10</v>
      </c>
      <c r="BH8" s="38"/>
      <c r="BI8" s="3"/>
      <c r="BJ8" s="22" t="s">
        <v>10</v>
      </c>
      <c r="BK8" s="38"/>
      <c r="BL8" s="3"/>
      <c r="BM8" s="22" t="s">
        <v>10</v>
      </c>
      <c r="BN8" s="38"/>
      <c r="BO8" s="3"/>
      <c r="BP8" s="22" t="s">
        <v>10</v>
      </c>
      <c r="BQ8" s="38"/>
      <c r="BR8" s="3"/>
      <c r="BS8" s="22" t="s">
        <v>10</v>
      </c>
      <c r="BT8" s="38"/>
      <c r="BU8" s="3"/>
      <c r="BV8" s="22" t="s">
        <v>10</v>
      </c>
      <c r="BW8" s="38"/>
      <c r="BX8" s="3"/>
      <c r="BY8" s="22" t="s">
        <v>10</v>
      </c>
      <c r="BZ8" s="38"/>
      <c r="CA8" s="3"/>
      <c r="CB8" s="22" t="s">
        <v>10</v>
      </c>
      <c r="CC8" s="38"/>
      <c r="CD8" s="3"/>
      <c r="CE8" s="22" t="s">
        <v>10</v>
      </c>
      <c r="CF8" s="38"/>
      <c r="CG8" s="3"/>
      <c r="CH8" s="22" t="s">
        <v>10</v>
      </c>
      <c r="CI8" s="38"/>
      <c r="CJ8" s="3"/>
      <c r="CK8" s="22" t="s">
        <v>10</v>
      </c>
      <c r="CL8" s="38"/>
      <c r="CM8" s="3"/>
      <c r="CN8" s="22" t="s">
        <v>10</v>
      </c>
      <c r="CO8" s="38"/>
      <c r="CP8" s="3"/>
      <c r="CQ8" s="22" t="s">
        <v>10</v>
      </c>
      <c r="CR8" s="38"/>
      <c r="CS8" s="3"/>
      <c r="CT8" s="22" t="s">
        <v>10</v>
      </c>
      <c r="CU8" s="38"/>
      <c r="CV8" s="3"/>
      <c r="CW8" s="22" t="s">
        <v>10</v>
      </c>
      <c r="CX8" s="38"/>
      <c r="CY8" s="3"/>
      <c r="CZ8" s="22" t="s">
        <v>10</v>
      </c>
      <c r="DA8" s="38"/>
      <c r="DB8" s="3"/>
      <c r="DC8" s="22" t="s">
        <v>10</v>
      </c>
      <c r="DD8" s="38"/>
      <c r="DE8" s="3"/>
      <c r="DF8" s="22" t="s">
        <v>10</v>
      </c>
      <c r="DG8" s="38"/>
      <c r="DH8" s="3"/>
      <c r="DI8" s="22" t="s">
        <v>10</v>
      </c>
      <c r="DJ8" s="38"/>
      <c r="DK8" s="3"/>
      <c r="DL8" s="22" t="s">
        <v>10</v>
      </c>
      <c r="DM8" s="38"/>
      <c r="DN8" s="3"/>
      <c r="DO8" s="22" t="s">
        <v>10</v>
      </c>
      <c r="DP8" s="38"/>
      <c r="DQ8" s="3"/>
      <c r="DR8" s="22" t="s">
        <v>10</v>
      </c>
      <c r="DS8" s="38"/>
      <c r="DT8" s="3"/>
      <c r="DU8" s="22" t="s">
        <v>10</v>
      </c>
      <c r="DV8" s="38"/>
      <c r="DW8" s="3"/>
      <c r="DX8" s="22" t="s">
        <v>10</v>
      </c>
      <c r="DY8" s="38"/>
      <c r="DZ8" s="3"/>
      <c r="EA8" s="22" t="s">
        <v>10</v>
      </c>
      <c r="EB8" s="38"/>
      <c r="EC8" s="3"/>
      <c r="ED8" s="22" t="s">
        <v>10</v>
      </c>
      <c r="EE8" s="38"/>
      <c r="EF8" s="3"/>
      <c r="EG8" s="22" t="s">
        <v>10</v>
      </c>
      <c r="EH8" s="38"/>
      <c r="EI8" s="3"/>
      <c r="EJ8" s="22" t="s">
        <v>10</v>
      </c>
      <c r="EK8" s="38"/>
      <c r="EL8" s="3"/>
      <c r="EM8" s="22" t="s">
        <v>10</v>
      </c>
      <c r="EN8" s="38"/>
      <c r="EO8" s="3"/>
      <c r="EP8" s="22" t="s">
        <v>10</v>
      </c>
      <c r="EQ8" s="38"/>
      <c r="ER8" s="3"/>
      <c r="ES8" s="22" t="s">
        <v>10</v>
      </c>
      <c r="ET8" s="38"/>
      <c r="EU8" s="3"/>
    </row>
    <row r="9" spans="1:151" ht="13.5" thickBot="1" x14ac:dyDescent="0.25">
      <c r="A9" s="3"/>
      <c r="B9" s="134" t="s">
        <v>146</v>
      </c>
      <c r="C9" s="122" t="s">
        <v>147</v>
      </c>
      <c r="D9" s="3"/>
      <c r="E9" s="134" t="s">
        <v>146</v>
      </c>
      <c r="F9" s="122" t="s">
        <v>147</v>
      </c>
      <c r="G9" s="3"/>
      <c r="H9" s="134" t="s">
        <v>146</v>
      </c>
      <c r="I9" s="122" t="s">
        <v>147</v>
      </c>
      <c r="J9" s="3"/>
      <c r="K9" s="134" t="s">
        <v>146</v>
      </c>
      <c r="L9" s="122" t="s">
        <v>147</v>
      </c>
      <c r="M9" s="3"/>
      <c r="N9" s="134" t="s">
        <v>146</v>
      </c>
      <c r="O9" s="122" t="s">
        <v>147</v>
      </c>
      <c r="P9" s="3"/>
      <c r="Q9" s="134" t="s">
        <v>146</v>
      </c>
      <c r="R9" s="122" t="s">
        <v>147</v>
      </c>
      <c r="S9" s="3"/>
      <c r="T9" s="134" t="s">
        <v>146</v>
      </c>
      <c r="U9" s="122" t="s">
        <v>147</v>
      </c>
      <c r="V9" s="3"/>
      <c r="W9" s="134" t="s">
        <v>146</v>
      </c>
      <c r="X9" s="122" t="s">
        <v>147</v>
      </c>
      <c r="Y9" s="3"/>
      <c r="Z9" s="134" t="s">
        <v>146</v>
      </c>
      <c r="AA9" s="122" t="s">
        <v>147</v>
      </c>
      <c r="AB9" s="3"/>
      <c r="AC9" s="134" t="s">
        <v>146</v>
      </c>
      <c r="AD9" s="122" t="s">
        <v>147</v>
      </c>
      <c r="AE9" s="3"/>
      <c r="AF9" s="134" t="s">
        <v>146</v>
      </c>
      <c r="AG9" s="122" t="s">
        <v>147</v>
      </c>
      <c r="AH9" s="3"/>
      <c r="AI9" s="134" t="s">
        <v>146</v>
      </c>
      <c r="AJ9" s="122" t="s">
        <v>147</v>
      </c>
      <c r="AK9" s="3"/>
      <c r="AL9" s="134" t="s">
        <v>146</v>
      </c>
      <c r="AM9" s="122" t="s">
        <v>147</v>
      </c>
      <c r="AN9" s="3"/>
      <c r="AO9" s="134" t="s">
        <v>146</v>
      </c>
      <c r="AP9" s="122" t="s">
        <v>147</v>
      </c>
      <c r="AQ9" s="3"/>
      <c r="AR9" s="134" t="s">
        <v>146</v>
      </c>
      <c r="AS9" s="122" t="s">
        <v>147</v>
      </c>
      <c r="AT9" s="3"/>
      <c r="AU9" s="134" t="s">
        <v>146</v>
      </c>
      <c r="AV9" s="122" t="s">
        <v>147</v>
      </c>
      <c r="AW9" s="3"/>
      <c r="AX9" s="134" t="s">
        <v>146</v>
      </c>
      <c r="AY9" s="122" t="s">
        <v>147</v>
      </c>
      <c r="AZ9" s="3"/>
      <c r="BA9" s="134" t="s">
        <v>146</v>
      </c>
      <c r="BB9" s="122" t="s">
        <v>147</v>
      </c>
      <c r="BC9" s="3"/>
      <c r="BD9" s="134" t="s">
        <v>146</v>
      </c>
      <c r="BE9" s="122" t="s">
        <v>147</v>
      </c>
      <c r="BF9" s="3"/>
      <c r="BG9" s="134" t="s">
        <v>146</v>
      </c>
      <c r="BH9" s="122" t="s">
        <v>147</v>
      </c>
      <c r="BI9" s="3"/>
      <c r="BJ9" s="134" t="s">
        <v>146</v>
      </c>
      <c r="BK9" s="122" t="s">
        <v>147</v>
      </c>
      <c r="BL9" s="3"/>
      <c r="BM9" s="134" t="s">
        <v>146</v>
      </c>
      <c r="BN9" s="122" t="s">
        <v>147</v>
      </c>
      <c r="BO9" s="3"/>
      <c r="BP9" s="134" t="s">
        <v>146</v>
      </c>
      <c r="BQ9" s="122" t="s">
        <v>147</v>
      </c>
      <c r="BR9" s="3"/>
      <c r="BS9" s="134" t="s">
        <v>146</v>
      </c>
      <c r="BT9" s="122" t="s">
        <v>147</v>
      </c>
      <c r="BU9" s="3"/>
      <c r="BV9" s="134" t="s">
        <v>146</v>
      </c>
      <c r="BW9" s="122" t="s">
        <v>147</v>
      </c>
      <c r="BX9" s="3"/>
      <c r="BY9" s="134" t="s">
        <v>146</v>
      </c>
      <c r="BZ9" s="122" t="s">
        <v>147</v>
      </c>
      <c r="CA9" s="3"/>
      <c r="CB9" s="134" t="s">
        <v>146</v>
      </c>
      <c r="CC9" s="122" t="s">
        <v>147</v>
      </c>
      <c r="CD9" s="3"/>
      <c r="CE9" s="134" t="s">
        <v>146</v>
      </c>
      <c r="CF9" s="122" t="s">
        <v>147</v>
      </c>
      <c r="CG9" s="3"/>
      <c r="CH9" s="134" t="s">
        <v>146</v>
      </c>
      <c r="CI9" s="122" t="s">
        <v>147</v>
      </c>
      <c r="CJ9" s="3"/>
      <c r="CK9" s="134" t="s">
        <v>146</v>
      </c>
      <c r="CL9" s="122" t="s">
        <v>147</v>
      </c>
      <c r="CM9" s="3"/>
      <c r="CN9" s="134" t="s">
        <v>146</v>
      </c>
      <c r="CO9" s="122" t="s">
        <v>147</v>
      </c>
      <c r="CP9" s="3"/>
      <c r="CQ9" s="134" t="s">
        <v>146</v>
      </c>
      <c r="CR9" s="122" t="s">
        <v>147</v>
      </c>
      <c r="CS9" s="3"/>
      <c r="CT9" s="134" t="s">
        <v>146</v>
      </c>
      <c r="CU9" s="122" t="s">
        <v>147</v>
      </c>
      <c r="CV9" s="3"/>
      <c r="CW9" s="134" t="s">
        <v>146</v>
      </c>
      <c r="CX9" s="122" t="s">
        <v>147</v>
      </c>
      <c r="CY9" s="3"/>
      <c r="CZ9" s="134" t="s">
        <v>146</v>
      </c>
      <c r="DA9" s="122" t="s">
        <v>147</v>
      </c>
      <c r="DB9" s="3"/>
      <c r="DC9" s="134" t="s">
        <v>146</v>
      </c>
      <c r="DD9" s="122" t="s">
        <v>147</v>
      </c>
      <c r="DE9" s="3"/>
      <c r="DF9" s="134" t="s">
        <v>146</v>
      </c>
      <c r="DG9" s="122" t="s">
        <v>147</v>
      </c>
      <c r="DH9" s="3"/>
      <c r="DI9" s="134" t="s">
        <v>146</v>
      </c>
      <c r="DJ9" s="122" t="s">
        <v>147</v>
      </c>
      <c r="DK9" s="3"/>
      <c r="DL9" s="134" t="s">
        <v>146</v>
      </c>
      <c r="DM9" s="122" t="s">
        <v>147</v>
      </c>
      <c r="DN9" s="3"/>
      <c r="DO9" s="134" t="s">
        <v>146</v>
      </c>
      <c r="DP9" s="122" t="s">
        <v>147</v>
      </c>
      <c r="DQ9" s="3"/>
      <c r="DR9" s="134" t="s">
        <v>146</v>
      </c>
      <c r="DS9" s="122" t="s">
        <v>147</v>
      </c>
      <c r="DT9" s="3"/>
      <c r="DU9" s="134" t="s">
        <v>146</v>
      </c>
      <c r="DV9" s="122" t="s">
        <v>147</v>
      </c>
      <c r="DW9" s="3"/>
      <c r="DX9" s="134" t="s">
        <v>146</v>
      </c>
      <c r="DY9" s="122" t="s">
        <v>147</v>
      </c>
      <c r="DZ9" s="3"/>
      <c r="EA9" s="134" t="s">
        <v>146</v>
      </c>
      <c r="EB9" s="122" t="s">
        <v>147</v>
      </c>
      <c r="EC9" s="3"/>
      <c r="ED9" s="134" t="s">
        <v>146</v>
      </c>
      <c r="EE9" s="122" t="s">
        <v>147</v>
      </c>
      <c r="EF9" s="3"/>
      <c r="EG9" s="134" t="s">
        <v>146</v>
      </c>
      <c r="EH9" s="122" t="s">
        <v>147</v>
      </c>
      <c r="EI9" s="3"/>
      <c r="EJ9" s="134" t="s">
        <v>146</v>
      </c>
      <c r="EK9" s="122" t="s">
        <v>147</v>
      </c>
      <c r="EL9" s="3"/>
      <c r="EM9" s="134" t="s">
        <v>146</v>
      </c>
      <c r="EN9" s="122" t="s">
        <v>147</v>
      </c>
      <c r="EO9" s="3"/>
      <c r="EP9" s="134" t="s">
        <v>146</v>
      </c>
      <c r="EQ9" s="122" t="s">
        <v>147</v>
      </c>
      <c r="ER9" s="3"/>
      <c r="ES9" s="134" t="s">
        <v>146</v>
      </c>
      <c r="ET9" s="122" t="s">
        <v>147</v>
      </c>
      <c r="EU9" s="3"/>
    </row>
    <row r="10" spans="1:151" x14ac:dyDescent="0.2">
      <c r="A10" s="3"/>
      <c r="B10" s="90" t="s">
        <v>161</v>
      </c>
      <c r="C10" s="88">
        <v>70</v>
      </c>
      <c r="D10" s="3"/>
      <c r="E10" s="90"/>
      <c r="F10" s="34"/>
      <c r="G10" s="3"/>
      <c r="H10" s="90"/>
      <c r="I10" s="34"/>
      <c r="J10" s="3"/>
      <c r="K10" s="90"/>
      <c r="L10" s="34"/>
      <c r="M10" s="3"/>
      <c r="N10" s="90"/>
      <c r="O10" s="34"/>
      <c r="P10" s="3"/>
      <c r="Q10" s="90"/>
      <c r="R10" s="34"/>
      <c r="S10" s="3"/>
      <c r="T10" s="90"/>
      <c r="U10" s="34"/>
      <c r="V10" s="3"/>
      <c r="W10" s="90"/>
      <c r="X10" s="34"/>
      <c r="Y10" s="3"/>
      <c r="Z10" s="90"/>
      <c r="AA10" s="34"/>
      <c r="AB10" s="3"/>
      <c r="AC10" s="90"/>
      <c r="AD10" s="34"/>
      <c r="AE10" s="3"/>
      <c r="AF10" s="90"/>
      <c r="AG10" s="34"/>
      <c r="AH10" s="3"/>
      <c r="AI10" s="90"/>
      <c r="AJ10" s="34"/>
      <c r="AK10" s="3"/>
      <c r="AL10" s="90"/>
      <c r="AM10" s="34"/>
      <c r="AN10" s="3"/>
      <c r="AO10" s="90"/>
      <c r="AP10" s="34"/>
      <c r="AQ10" s="3"/>
      <c r="AR10" s="90"/>
      <c r="AS10" s="34"/>
      <c r="AT10" s="3"/>
      <c r="AU10" s="90"/>
      <c r="AV10" s="34"/>
      <c r="AW10" s="3"/>
      <c r="AX10" s="90"/>
      <c r="AY10" s="34"/>
      <c r="AZ10" s="3"/>
      <c r="BA10" s="90"/>
      <c r="BB10" s="34"/>
      <c r="BC10" s="3"/>
      <c r="BD10" s="90"/>
      <c r="BE10" s="34"/>
      <c r="BF10" s="3"/>
      <c r="BG10" s="90"/>
      <c r="BH10" s="34"/>
      <c r="BI10" s="3"/>
      <c r="BJ10" s="90"/>
      <c r="BK10" s="34"/>
      <c r="BL10" s="3"/>
      <c r="BM10" s="90"/>
      <c r="BN10" s="34"/>
      <c r="BO10" s="3"/>
      <c r="BP10" s="90"/>
      <c r="BQ10" s="34"/>
      <c r="BR10" s="3"/>
      <c r="BS10" s="90"/>
      <c r="BT10" s="34"/>
      <c r="BU10" s="3"/>
      <c r="BV10" s="90"/>
      <c r="BW10" s="34"/>
      <c r="BX10" s="3"/>
      <c r="BY10" s="90"/>
      <c r="BZ10" s="34"/>
      <c r="CA10" s="3"/>
      <c r="CB10" s="90"/>
      <c r="CC10" s="34"/>
      <c r="CD10" s="3"/>
      <c r="CE10" s="90"/>
      <c r="CF10" s="34"/>
      <c r="CG10" s="3"/>
      <c r="CH10" s="90"/>
      <c r="CI10" s="34"/>
      <c r="CJ10" s="3"/>
      <c r="CK10" s="90"/>
      <c r="CL10" s="34"/>
      <c r="CM10" s="3"/>
      <c r="CN10" s="90"/>
      <c r="CO10" s="34"/>
      <c r="CP10" s="3"/>
      <c r="CQ10" s="90"/>
      <c r="CR10" s="34"/>
      <c r="CS10" s="3"/>
      <c r="CT10" s="90"/>
      <c r="CU10" s="34"/>
      <c r="CV10" s="3"/>
      <c r="CW10" s="90"/>
      <c r="CX10" s="34"/>
      <c r="CY10" s="3"/>
      <c r="CZ10" s="90"/>
      <c r="DA10" s="34"/>
      <c r="DB10" s="3"/>
      <c r="DC10" s="90"/>
      <c r="DD10" s="34"/>
      <c r="DE10" s="3"/>
      <c r="DF10" s="90"/>
      <c r="DG10" s="34"/>
      <c r="DH10" s="3"/>
      <c r="DI10" s="90"/>
      <c r="DJ10" s="34"/>
      <c r="DK10" s="3"/>
      <c r="DL10" s="90"/>
      <c r="DM10" s="34"/>
      <c r="DN10" s="3"/>
      <c r="DO10" s="90"/>
      <c r="DP10" s="34"/>
      <c r="DQ10" s="3"/>
      <c r="DR10" s="90"/>
      <c r="DS10" s="34"/>
      <c r="DT10" s="3"/>
      <c r="DU10" s="90"/>
      <c r="DV10" s="34"/>
      <c r="DW10" s="3"/>
      <c r="DX10" s="90"/>
      <c r="DY10" s="34"/>
      <c r="DZ10" s="3"/>
      <c r="EA10" s="90"/>
      <c r="EB10" s="34"/>
      <c r="EC10" s="3"/>
      <c r="ED10" s="90"/>
      <c r="EE10" s="34"/>
      <c r="EF10" s="3"/>
      <c r="EG10" s="90"/>
      <c r="EH10" s="34"/>
      <c r="EI10" s="3"/>
      <c r="EJ10" s="90"/>
      <c r="EK10" s="34"/>
      <c r="EL10" s="3"/>
      <c r="EM10" s="90"/>
      <c r="EN10" s="34"/>
      <c r="EO10" s="3"/>
      <c r="EP10" s="90"/>
      <c r="EQ10" s="34"/>
      <c r="ER10" s="3"/>
      <c r="ES10" s="90"/>
      <c r="ET10" s="34"/>
      <c r="EU10" s="3"/>
    </row>
    <row r="11" spans="1:151" x14ac:dyDescent="0.2">
      <c r="A11" s="3"/>
      <c r="B11" s="91" t="s">
        <v>171</v>
      </c>
      <c r="C11" s="96">
        <v>30</v>
      </c>
      <c r="D11" s="3"/>
      <c r="E11" s="91"/>
      <c r="F11" s="36"/>
      <c r="G11" s="3"/>
      <c r="H11" s="91"/>
      <c r="I11" s="36"/>
      <c r="J11" s="3"/>
      <c r="K11" s="91"/>
      <c r="L11" s="36"/>
      <c r="M11" s="3"/>
      <c r="N11" s="91"/>
      <c r="O11" s="36"/>
      <c r="P11" s="3"/>
      <c r="Q11" s="91"/>
      <c r="R11" s="36"/>
      <c r="S11" s="3"/>
      <c r="T11" s="91"/>
      <c r="U11" s="36"/>
      <c r="V11" s="3"/>
      <c r="W11" s="91"/>
      <c r="X11" s="36"/>
      <c r="Y11" s="3"/>
      <c r="Z11" s="91"/>
      <c r="AA11" s="36"/>
      <c r="AB11" s="3"/>
      <c r="AC11" s="91"/>
      <c r="AD11" s="36"/>
      <c r="AE11" s="3"/>
      <c r="AF11" s="91"/>
      <c r="AG11" s="36"/>
      <c r="AH11" s="3"/>
      <c r="AI11" s="91"/>
      <c r="AJ11" s="36"/>
      <c r="AK11" s="3"/>
      <c r="AL11" s="91"/>
      <c r="AM11" s="36"/>
      <c r="AN11" s="3"/>
      <c r="AO11" s="91"/>
      <c r="AP11" s="36"/>
      <c r="AQ11" s="3"/>
      <c r="AR11" s="91"/>
      <c r="AS11" s="36"/>
      <c r="AT11" s="3"/>
      <c r="AU11" s="91"/>
      <c r="AV11" s="36"/>
      <c r="AW11" s="3"/>
      <c r="AX11" s="91"/>
      <c r="AY11" s="36"/>
      <c r="AZ11" s="3"/>
      <c r="BA11" s="91"/>
      <c r="BB11" s="36"/>
      <c r="BC11" s="3"/>
      <c r="BD11" s="91"/>
      <c r="BE11" s="36"/>
      <c r="BF11" s="3"/>
      <c r="BG11" s="91"/>
      <c r="BH11" s="36"/>
      <c r="BI11" s="3"/>
      <c r="BJ11" s="91"/>
      <c r="BK11" s="36"/>
      <c r="BL11" s="3"/>
      <c r="BM11" s="91"/>
      <c r="BN11" s="36"/>
      <c r="BO11" s="3"/>
      <c r="BP11" s="91"/>
      <c r="BQ11" s="36"/>
      <c r="BR11" s="3"/>
      <c r="BS11" s="91"/>
      <c r="BT11" s="36"/>
      <c r="BU11" s="3"/>
      <c r="BV11" s="91"/>
      <c r="BW11" s="36"/>
      <c r="BX11" s="3"/>
      <c r="BY11" s="91"/>
      <c r="BZ11" s="36"/>
      <c r="CA11" s="3"/>
      <c r="CB11" s="91"/>
      <c r="CC11" s="36"/>
      <c r="CD11" s="3"/>
      <c r="CE11" s="91"/>
      <c r="CF11" s="36"/>
      <c r="CG11" s="3"/>
      <c r="CH11" s="91"/>
      <c r="CI11" s="36"/>
      <c r="CJ11" s="3"/>
      <c r="CK11" s="91"/>
      <c r="CL11" s="36"/>
      <c r="CM11" s="3"/>
      <c r="CN11" s="91"/>
      <c r="CO11" s="36"/>
      <c r="CP11" s="3"/>
      <c r="CQ11" s="91"/>
      <c r="CR11" s="36"/>
      <c r="CS11" s="3"/>
      <c r="CT11" s="91"/>
      <c r="CU11" s="36"/>
      <c r="CV11" s="3"/>
      <c r="CW11" s="91"/>
      <c r="CX11" s="36"/>
      <c r="CY11" s="3"/>
      <c r="CZ11" s="91"/>
      <c r="DA11" s="36"/>
      <c r="DB11" s="3"/>
      <c r="DC11" s="91"/>
      <c r="DD11" s="36"/>
      <c r="DE11" s="3"/>
      <c r="DF11" s="91"/>
      <c r="DG11" s="36"/>
      <c r="DH11" s="3"/>
      <c r="DI11" s="91"/>
      <c r="DJ11" s="36"/>
      <c r="DK11" s="3"/>
      <c r="DL11" s="91"/>
      <c r="DM11" s="36"/>
      <c r="DN11" s="3"/>
      <c r="DO11" s="91"/>
      <c r="DP11" s="36"/>
      <c r="DQ11" s="3"/>
      <c r="DR11" s="91"/>
      <c r="DS11" s="36"/>
      <c r="DT11" s="3"/>
      <c r="DU11" s="91"/>
      <c r="DV11" s="36"/>
      <c r="DW11" s="3"/>
      <c r="DX11" s="91"/>
      <c r="DY11" s="36"/>
      <c r="DZ11" s="3"/>
      <c r="EA11" s="91"/>
      <c r="EB11" s="36"/>
      <c r="EC11" s="3"/>
      <c r="ED11" s="91"/>
      <c r="EE11" s="36"/>
      <c r="EF11" s="3"/>
      <c r="EG11" s="91"/>
      <c r="EH11" s="36"/>
      <c r="EI11" s="3"/>
      <c r="EJ11" s="91"/>
      <c r="EK11" s="36"/>
      <c r="EL11" s="3"/>
      <c r="EM11" s="91"/>
      <c r="EN11" s="36"/>
      <c r="EO11" s="3"/>
      <c r="EP11" s="91"/>
      <c r="EQ11" s="36"/>
      <c r="ER11" s="3"/>
      <c r="ES11" s="91"/>
      <c r="ET11" s="36"/>
      <c r="EU11" s="3"/>
    </row>
    <row r="12" spans="1:151" x14ac:dyDescent="0.2">
      <c r="A12" s="3"/>
      <c r="B12" s="91"/>
      <c r="C12" s="36"/>
      <c r="D12" s="3"/>
      <c r="E12" s="91"/>
      <c r="F12" s="36"/>
      <c r="G12" s="3"/>
      <c r="H12" s="91"/>
      <c r="I12" s="36"/>
      <c r="J12" s="3"/>
      <c r="K12" s="91"/>
      <c r="L12" s="36"/>
      <c r="M12" s="3"/>
      <c r="N12" s="91"/>
      <c r="O12" s="36"/>
      <c r="P12" s="3"/>
      <c r="Q12" s="91"/>
      <c r="R12" s="36"/>
      <c r="S12" s="3"/>
      <c r="T12" s="91"/>
      <c r="U12" s="36"/>
      <c r="V12" s="3"/>
      <c r="W12" s="91"/>
      <c r="X12" s="36"/>
      <c r="Y12" s="3"/>
      <c r="Z12" s="91"/>
      <c r="AA12" s="36"/>
      <c r="AB12" s="3"/>
      <c r="AC12" s="91"/>
      <c r="AD12" s="36"/>
      <c r="AE12" s="3"/>
      <c r="AF12" s="91"/>
      <c r="AG12" s="36"/>
      <c r="AH12" s="3"/>
      <c r="AI12" s="91"/>
      <c r="AJ12" s="36"/>
      <c r="AK12" s="3"/>
      <c r="AL12" s="91"/>
      <c r="AM12" s="36"/>
      <c r="AN12" s="3"/>
      <c r="AO12" s="91"/>
      <c r="AP12" s="36"/>
      <c r="AQ12" s="3"/>
      <c r="AR12" s="91"/>
      <c r="AS12" s="36"/>
      <c r="AT12" s="3"/>
      <c r="AU12" s="91"/>
      <c r="AV12" s="36"/>
      <c r="AW12" s="3"/>
      <c r="AX12" s="91"/>
      <c r="AY12" s="36"/>
      <c r="AZ12" s="3"/>
      <c r="BA12" s="91"/>
      <c r="BB12" s="36"/>
      <c r="BC12" s="3"/>
      <c r="BD12" s="91"/>
      <c r="BE12" s="36"/>
      <c r="BF12" s="3"/>
      <c r="BG12" s="91"/>
      <c r="BH12" s="36"/>
      <c r="BI12" s="3"/>
      <c r="BJ12" s="91"/>
      <c r="BK12" s="36"/>
      <c r="BL12" s="3"/>
      <c r="BM12" s="91"/>
      <c r="BN12" s="36"/>
      <c r="BO12" s="3"/>
      <c r="BP12" s="91"/>
      <c r="BQ12" s="36"/>
      <c r="BR12" s="3"/>
      <c r="BS12" s="91"/>
      <c r="BT12" s="36"/>
      <c r="BU12" s="3"/>
      <c r="BV12" s="91"/>
      <c r="BW12" s="36"/>
      <c r="BX12" s="3"/>
      <c r="BY12" s="91"/>
      <c r="BZ12" s="36"/>
      <c r="CA12" s="3"/>
      <c r="CB12" s="91"/>
      <c r="CC12" s="36"/>
      <c r="CD12" s="3"/>
      <c r="CE12" s="91"/>
      <c r="CF12" s="36"/>
      <c r="CG12" s="3"/>
      <c r="CH12" s="91"/>
      <c r="CI12" s="36"/>
      <c r="CJ12" s="3"/>
      <c r="CK12" s="91"/>
      <c r="CL12" s="36"/>
      <c r="CM12" s="3"/>
      <c r="CN12" s="91"/>
      <c r="CO12" s="36"/>
      <c r="CP12" s="3"/>
      <c r="CQ12" s="91"/>
      <c r="CR12" s="36"/>
      <c r="CS12" s="3"/>
      <c r="CT12" s="91"/>
      <c r="CU12" s="36"/>
      <c r="CV12" s="3"/>
      <c r="CW12" s="91"/>
      <c r="CX12" s="36"/>
      <c r="CY12" s="3"/>
      <c r="CZ12" s="91"/>
      <c r="DA12" s="36"/>
      <c r="DB12" s="3"/>
      <c r="DC12" s="91"/>
      <c r="DD12" s="36"/>
      <c r="DE12" s="3"/>
      <c r="DF12" s="91"/>
      <c r="DG12" s="36"/>
      <c r="DH12" s="3"/>
      <c r="DI12" s="91"/>
      <c r="DJ12" s="36"/>
      <c r="DK12" s="3"/>
      <c r="DL12" s="91"/>
      <c r="DM12" s="36"/>
      <c r="DN12" s="3"/>
      <c r="DO12" s="91"/>
      <c r="DP12" s="36"/>
      <c r="DQ12" s="3"/>
      <c r="DR12" s="91"/>
      <c r="DS12" s="36"/>
      <c r="DT12" s="3"/>
      <c r="DU12" s="91"/>
      <c r="DV12" s="36"/>
      <c r="DW12" s="3"/>
      <c r="DX12" s="91"/>
      <c r="DY12" s="36"/>
      <c r="DZ12" s="3"/>
      <c r="EA12" s="91"/>
      <c r="EB12" s="36"/>
      <c r="EC12" s="3"/>
      <c r="ED12" s="91"/>
      <c r="EE12" s="36"/>
      <c r="EF12" s="3"/>
      <c r="EG12" s="91"/>
      <c r="EH12" s="36"/>
      <c r="EI12" s="3"/>
      <c r="EJ12" s="91"/>
      <c r="EK12" s="36"/>
      <c r="EL12" s="3"/>
      <c r="EM12" s="91"/>
      <c r="EN12" s="36"/>
      <c r="EO12" s="3"/>
      <c r="EP12" s="91"/>
      <c r="EQ12" s="36"/>
      <c r="ER12" s="3"/>
      <c r="ES12" s="91"/>
      <c r="ET12" s="36"/>
      <c r="EU12" s="3"/>
    </row>
    <row r="13" spans="1:151" x14ac:dyDescent="0.2">
      <c r="A13" s="3"/>
      <c r="B13" s="91"/>
      <c r="C13" s="36"/>
      <c r="D13" s="3"/>
      <c r="E13" s="91"/>
      <c r="F13" s="36"/>
      <c r="G13" s="3"/>
      <c r="H13" s="91"/>
      <c r="I13" s="36"/>
      <c r="J13" s="3"/>
      <c r="K13" s="91"/>
      <c r="L13" s="36"/>
      <c r="M13" s="3"/>
      <c r="N13" s="91"/>
      <c r="O13" s="36"/>
      <c r="P13" s="3"/>
      <c r="Q13" s="91"/>
      <c r="R13" s="36"/>
      <c r="S13" s="3"/>
      <c r="T13" s="91"/>
      <c r="U13" s="36"/>
      <c r="V13" s="3"/>
      <c r="W13" s="91"/>
      <c r="X13" s="36"/>
      <c r="Y13" s="3"/>
      <c r="Z13" s="91"/>
      <c r="AA13" s="36"/>
      <c r="AB13" s="3"/>
      <c r="AC13" s="91"/>
      <c r="AD13" s="36"/>
      <c r="AE13" s="3"/>
      <c r="AF13" s="91"/>
      <c r="AG13" s="36"/>
      <c r="AH13" s="3"/>
      <c r="AI13" s="91"/>
      <c r="AJ13" s="36"/>
      <c r="AK13" s="3"/>
      <c r="AL13" s="91"/>
      <c r="AM13" s="36"/>
      <c r="AN13" s="3"/>
      <c r="AO13" s="91"/>
      <c r="AP13" s="36"/>
      <c r="AQ13" s="3"/>
      <c r="AR13" s="91"/>
      <c r="AS13" s="36"/>
      <c r="AT13" s="3"/>
      <c r="AU13" s="91"/>
      <c r="AV13" s="36"/>
      <c r="AW13" s="3"/>
      <c r="AX13" s="91"/>
      <c r="AY13" s="36"/>
      <c r="AZ13" s="3"/>
      <c r="BA13" s="91"/>
      <c r="BB13" s="36"/>
      <c r="BC13" s="3"/>
      <c r="BD13" s="91"/>
      <c r="BE13" s="36"/>
      <c r="BF13" s="3"/>
      <c r="BG13" s="91"/>
      <c r="BH13" s="36"/>
      <c r="BI13" s="3"/>
      <c r="BJ13" s="91"/>
      <c r="BK13" s="36"/>
      <c r="BL13" s="3"/>
      <c r="BM13" s="91"/>
      <c r="BN13" s="36"/>
      <c r="BO13" s="3"/>
      <c r="BP13" s="91"/>
      <c r="BQ13" s="36"/>
      <c r="BR13" s="3"/>
      <c r="BS13" s="91"/>
      <c r="BT13" s="36"/>
      <c r="BU13" s="3"/>
      <c r="BV13" s="91"/>
      <c r="BW13" s="36"/>
      <c r="BX13" s="3"/>
      <c r="BY13" s="91"/>
      <c r="BZ13" s="36"/>
      <c r="CA13" s="3"/>
      <c r="CB13" s="91"/>
      <c r="CC13" s="36"/>
      <c r="CD13" s="3"/>
      <c r="CE13" s="91"/>
      <c r="CF13" s="36"/>
      <c r="CG13" s="3"/>
      <c r="CH13" s="91"/>
      <c r="CI13" s="36"/>
      <c r="CJ13" s="3"/>
      <c r="CK13" s="91"/>
      <c r="CL13" s="36"/>
      <c r="CM13" s="3"/>
      <c r="CN13" s="91"/>
      <c r="CO13" s="36"/>
      <c r="CP13" s="3"/>
      <c r="CQ13" s="91"/>
      <c r="CR13" s="36"/>
      <c r="CS13" s="3"/>
      <c r="CT13" s="91"/>
      <c r="CU13" s="36"/>
      <c r="CV13" s="3"/>
      <c r="CW13" s="91"/>
      <c r="CX13" s="36"/>
      <c r="CY13" s="3"/>
      <c r="CZ13" s="91"/>
      <c r="DA13" s="36"/>
      <c r="DB13" s="3"/>
      <c r="DC13" s="91"/>
      <c r="DD13" s="36"/>
      <c r="DE13" s="3"/>
      <c r="DF13" s="91"/>
      <c r="DG13" s="36"/>
      <c r="DH13" s="3"/>
      <c r="DI13" s="91"/>
      <c r="DJ13" s="36"/>
      <c r="DK13" s="3"/>
      <c r="DL13" s="91"/>
      <c r="DM13" s="36"/>
      <c r="DN13" s="3"/>
      <c r="DO13" s="91"/>
      <c r="DP13" s="36"/>
      <c r="DQ13" s="3"/>
      <c r="DR13" s="91"/>
      <c r="DS13" s="36"/>
      <c r="DT13" s="3"/>
      <c r="DU13" s="91"/>
      <c r="DV13" s="36"/>
      <c r="DW13" s="3"/>
      <c r="DX13" s="91"/>
      <c r="DY13" s="36"/>
      <c r="DZ13" s="3"/>
      <c r="EA13" s="91"/>
      <c r="EB13" s="36"/>
      <c r="EC13" s="3"/>
      <c r="ED13" s="91"/>
      <c r="EE13" s="36"/>
      <c r="EF13" s="3"/>
      <c r="EG13" s="91"/>
      <c r="EH13" s="36"/>
      <c r="EI13" s="3"/>
      <c r="EJ13" s="91"/>
      <c r="EK13" s="36"/>
      <c r="EL13" s="3"/>
      <c r="EM13" s="91"/>
      <c r="EN13" s="36"/>
      <c r="EO13" s="3"/>
      <c r="EP13" s="91"/>
      <c r="EQ13" s="36"/>
      <c r="ER13" s="3"/>
      <c r="ES13" s="91"/>
      <c r="ET13" s="36"/>
      <c r="EU13" s="3"/>
    </row>
    <row r="14" spans="1:151" x14ac:dyDescent="0.2">
      <c r="A14" s="3"/>
      <c r="B14" s="91"/>
      <c r="C14" s="36"/>
      <c r="D14" s="3"/>
      <c r="E14" s="91"/>
      <c r="F14" s="36"/>
      <c r="G14" s="3"/>
      <c r="H14" s="91"/>
      <c r="I14" s="36"/>
      <c r="J14" s="3"/>
      <c r="K14" s="91"/>
      <c r="L14" s="36"/>
      <c r="M14" s="3"/>
      <c r="N14" s="91"/>
      <c r="O14" s="36"/>
      <c r="P14" s="3"/>
      <c r="Q14" s="91"/>
      <c r="R14" s="36"/>
      <c r="S14" s="3"/>
      <c r="T14" s="91"/>
      <c r="U14" s="36"/>
      <c r="V14" s="3"/>
      <c r="W14" s="91"/>
      <c r="X14" s="36"/>
      <c r="Y14" s="3"/>
      <c r="Z14" s="91"/>
      <c r="AA14" s="36"/>
      <c r="AB14" s="3"/>
      <c r="AC14" s="91"/>
      <c r="AD14" s="36"/>
      <c r="AE14" s="3"/>
      <c r="AF14" s="91"/>
      <c r="AG14" s="36"/>
      <c r="AH14" s="3"/>
      <c r="AI14" s="91"/>
      <c r="AJ14" s="36"/>
      <c r="AK14" s="3"/>
      <c r="AL14" s="91"/>
      <c r="AM14" s="36"/>
      <c r="AN14" s="3"/>
      <c r="AO14" s="91"/>
      <c r="AP14" s="36"/>
      <c r="AQ14" s="3"/>
      <c r="AR14" s="91"/>
      <c r="AS14" s="36"/>
      <c r="AT14" s="3"/>
      <c r="AU14" s="91"/>
      <c r="AV14" s="36"/>
      <c r="AW14" s="3"/>
      <c r="AX14" s="91"/>
      <c r="AY14" s="36"/>
      <c r="AZ14" s="3"/>
      <c r="BA14" s="91"/>
      <c r="BB14" s="36"/>
      <c r="BC14" s="3"/>
      <c r="BD14" s="91"/>
      <c r="BE14" s="36"/>
      <c r="BF14" s="3"/>
      <c r="BG14" s="91"/>
      <c r="BH14" s="36"/>
      <c r="BI14" s="3"/>
      <c r="BJ14" s="91"/>
      <c r="BK14" s="36"/>
      <c r="BL14" s="3"/>
      <c r="BM14" s="91"/>
      <c r="BN14" s="36"/>
      <c r="BO14" s="3"/>
      <c r="BP14" s="91"/>
      <c r="BQ14" s="36"/>
      <c r="BR14" s="3"/>
      <c r="BS14" s="91"/>
      <c r="BT14" s="36"/>
      <c r="BU14" s="3"/>
      <c r="BV14" s="91"/>
      <c r="BW14" s="36"/>
      <c r="BX14" s="3"/>
      <c r="BY14" s="91"/>
      <c r="BZ14" s="36"/>
      <c r="CA14" s="3"/>
      <c r="CB14" s="91"/>
      <c r="CC14" s="36"/>
      <c r="CD14" s="3"/>
      <c r="CE14" s="91"/>
      <c r="CF14" s="36"/>
      <c r="CG14" s="3"/>
      <c r="CH14" s="91"/>
      <c r="CI14" s="36"/>
      <c r="CJ14" s="3"/>
      <c r="CK14" s="91"/>
      <c r="CL14" s="36"/>
      <c r="CM14" s="3"/>
      <c r="CN14" s="91"/>
      <c r="CO14" s="36"/>
      <c r="CP14" s="3"/>
      <c r="CQ14" s="91"/>
      <c r="CR14" s="36"/>
      <c r="CS14" s="3"/>
      <c r="CT14" s="91"/>
      <c r="CU14" s="36"/>
      <c r="CV14" s="3"/>
      <c r="CW14" s="91"/>
      <c r="CX14" s="36"/>
      <c r="CY14" s="3"/>
      <c r="CZ14" s="91"/>
      <c r="DA14" s="36"/>
      <c r="DB14" s="3"/>
      <c r="DC14" s="91"/>
      <c r="DD14" s="36"/>
      <c r="DE14" s="3"/>
      <c r="DF14" s="91"/>
      <c r="DG14" s="36"/>
      <c r="DH14" s="3"/>
      <c r="DI14" s="91"/>
      <c r="DJ14" s="36"/>
      <c r="DK14" s="3"/>
      <c r="DL14" s="91"/>
      <c r="DM14" s="36"/>
      <c r="DN14" s="3"/>
      <c r="DO14" s="91"/>
      <c r="DP14" s="36"/>
      <c r="DQ14" s="3"/>
      <c r="DR14" s="91"/>
      <c r="DS14" s="36"/>
      <c r="DT14" s="3"/>
      <c r="DU14" s="91"/>
      <c r="DV14" s="36"/>
      <c r="DW14" s="3"/>
      <c r="DX14" s="91"/>
      <c r="DY14" s="36"/>
      <c r="DZ14" s="3"/>
      <c r="EA14" s="91"/>
      <c r="EB14" s="36"/>
      <c r="EC14" s="3"/>
      <c r="ED14" s="91"/>
      <c r="EE14" s="36"/>
      <c r="EF14" s="3"/>
      <c r="EG14" s="91"/>
      <c r="EH14" s="36"/>
      <c r="EI14" s="3"/>
      <c r="EJ14" s="91"/>
      <c r="EK14" s="36"/>
      <c r="EL14" s="3"/>
      <c r="EM14" s="91"/>
      <c r="EN14" s="36"/>
      <c r="EO14" s="3"/>
      <c r="EP14" s="91"/>
      <c r="EQ14" s="36"/>
      <c r="ER14" s="3"/>
      <c r="ES14" s="91"/>
      <c r="ET14" s="36"/>
      <c r="EU14" s="3"/>
    </row>
    <row r="15" spans="1:151" x14ac:dyDescent="0.2">
      <c r="A15" s="3"/>
      <c r="B15" s="91"/>
      <c r="C15" s="36"/>
      <c r="D15" s="3"/>
      <c r="E15" s="91"/>
      <c r="F15" s="36"/>
      <c r="G15" s="3"/>
      <c r="H15" s="91"/>
      <c r="I15" s="36"/>
      <c r="J15" s="3"/>
      <c r="K15" s="91"/>
      <c r="L15" s="36"/>
      <c r="M15" s="3"/>
      <c r="N15" s="91"/>
      <c r="O15" s="36"/>
      <c r="P15" s="3"/>
      <c r="Q15" s="91"/>
      <c r="R15" s="36"/>
      <c r="S15" s="3"/>
      <c r="T15" s="91"/>
      <c r="U15" s="36"/>
      <c r="V15" s="3"/>
      <c r="W15" s="91"/>
      <c r="X15" s="36"/>
      <c r="Y15" s="3"/>
      <c r="Z15" s="91"/>
      <c r="AA15" s="36"/>
      <c r="AB15" s="3"/>
      <c r="AC15" s="91"/>
      <c r="AD15" s="36"/>
      <c r="AE15" s="3"/>
      <c r="AF15" s="91"/>
      <c r="AG15" s="36"/>
      <c r="AH15" s="3"/>
      <c r="AI15" s="91"/>
      <c r="AJ15" s="36"/>
      <c r="AK15" s="3"/>
      <c r="AL15" s="91"/>
      <c r="AM15" s="36"/>
      <c r="AN15" s="3"/>
      <c r="AO15" s="91"/>
      <c r="AP15" s="36"/>
      <c r="AQ15" s="3"/>
      <c r="AR15" s="91"/>
      <c r="AS15" s="36"/>
      <c r="AT15" s="3"/>
      <c r="AU15" s="91"/>
      <c r="AV15" s="36"/>
      <c r="AW15" s="3"/>
      <c r="AX15" s="91"/>
      <c r="AY15" s="36"/>
      <c r="AZ15" s="3"/>
      <c r="BA15" s="91"/>
      <c r="BB15" s="36"/>
      <c r="BC15" s="3"/>
      <c r="BD15" s="91"/>
      <c r="BE15" s="36"/>
      <c r="BF15" s="3"/>
      <c r="BG15" s="91"/>
      <c r="BH15" s="36"/>
      <c r="BI15" s="3"/>
      <c r="BJ15" s="91"/>
      <c r="BK15" s="36"/>
      <c r="BL15" s="3"/>
      <c r="BM15" s="91"/>
      <c r="BN15" s="36"/>
      <c r="BO15" s="3"/>
      <c r="BP15" s="91"/>
      <c r="BQ15" s="36"/>
      <c r="BR15" s="3"/>
      <c r="BS15" s="91"/>
      <c r="BT15" s="36"/>
      <c r="BU15" s="3"/>
      <c r="BV15" s="91"/>
      <c r="BW15" s="36"/>
      <c r="BX15" s="3"/>
      <c r="BY15" s="91"/>
      <c r="BZ15" s="36"/>
      <c r="CA15" s="3"/>
      <c r="CB15" s="91"/>
      <c r="CC15" s="36"/>
      <c r="CD15" s="3"/>
      <c r="CE15" s="91"/>
      <c r="CF15" s="36"/>
      <c r="CG15" s="3"/>
      <c r="CH15" s="91"/>
      <c r="CI15" s="36"/>
      <c r="CJ15" s="3"/>
      <c r="CK15" s="91"/>
      <c r="CL15" s="36"/>
      <c r="CM15" s="3"/>
      <c r="CN15" s="91"/>
      <c r="CO15" s="36"/>
      <c r="CP15" s="3"/>
      <c r="CQ15" s="91"/>
      <c r="CR15" s="36"/>
      <c r="CS15" s="3"/>
      <c r="CT15" s="91"/>
      <c r="CU15" s="36"/>
      <c r="CV15" s="3"/>
      <c r="CW15" s="91"/>
      <c r="CX15" s="36"/>
      <c r="CY15" s="3"/>
      <c r="CZ15" s="91"/>
      <c r="DA15" s="36"/>
      <c r="DB15" s="3"/>
      <c r="DC15" s="91"/>
      <c r="DD15" s="36"/>
      <c r="DE15" s="3"/>
      <c r="DF15" s="91"/>
      <c r="DG15" s="36"/>
      <c r="DH15" s="3"/>
      <c r="DI15" s="91"/>
      <c r="DJ15" s="36"/>
      <c r="DK15" s="3"/>
      <c r="DL15" s="91"/>
      <c r="DM15" s="36"/>
      <c r="DN15" s="3"/>
      <c r="DO15" s="91"/>
      <c r="DP15" s="36"/>
      <c r="DQ15" s="3"/>
      <c r="DR15" s="91"/>
      <c r="DS15" s="36"/>
      <c r="DT15" s="3"/>
      <c r="DU15" s="91"/>
      <c r="DV15" s="36"/>
      <c r="DW15" s="3"/>
      <c r="DX15" s="91"/>
      <c r="DY15" s="36"/>
      <c r="DZ15" s="3"/>
      <c r="EA15" s="91"/>
      <c r="EB15" s="36"/>
      <c r="EC15" s="3"/>
      <c r="ED15" s="91"/>
      <c r="EE15" s="36"/>
      <c r="EF15" s="3"/>
      <c r="EG15" s="91"/>
      <c r="EH15" s="36"/>
      <c r="EI15" s="3"/>
      <c r="EJ15" s="91"/>
      <c r="EK15" s="36"/>
      <c r="EL15" s="3"/>
      <c r="EM15" s="91"/>
      <c r="EN15" s="36"/>
      <c r="EO15" s="3"/>
      <c r="EP15" s="91"/>
      <c r="EQ15" s="36"/>
      <c r="ER15" s="3"/>
      <c r="ES15" s="91"/>
      <c r="ET15" s="36"/>
      <c r="EU15" s="3"/>
    </row>
    <row r="16" spans="1:151" x14ac:dyDescent="0.2">
      <c r="A16" s="3"/>
      <c r="B16" s="91"/>
      <c r="C16" s="36"/>
      <c r="D16" s="3"/>
      <c r="E16" s="91"/>
      <c r="F16" s="36"/>
      <c r="G16" s="3"/>
      <c r="H16" s="91"/>
      <c r="I16" s="36"/>
      <c r="J16" s="3"/>
      <c r="K16" s="91"/>
      <c r="L16" s="36"/>
      <c r="M16" s="3"/>
      <c r="N16" s="91"/>
      <c r="O16" s="36"/>
      <c r="P16" s="3"/>
      <c r="Q16" s="91"/>
      <c r="R16" s="36"/>
      <c r="S16" s="3"/>
      <c r="T16" s="91"/>
      <c r="U16" s="36"/>
      <c r="V16" s="3"/>
      <c r="W16" s="91"/>
      <c r="X16" s="36"/>
      <c r="Y16" s="3"/>
      <c r="Z16" s="91"/>
      <c r="AA16" s="36"/>
      <c r="AB16" s="3"/>
      <c r="AC16" s="91"/>
      <c r="AD16" s="36"/>
      <c r="AE16" s="3"/>
      <c r="AF16" s="91"/>
      <c r="AG16" s="36"/>
      <c r="AH16" s="3"/>
      <c r="AI16" s="91"/>
      <c r="AJ16" s="36"/>
      <c r="AK16" s="3"/>
      <c r="AL16" s="91"/>
      <c r="AM16" s="36"/>
      <c r="AN16" s="3"/>
      <c r="AO16" s="91"/>
      <c r="AP16" s="36"/>
      <c r="AQ16" s="3"/>
      <c r="AR16" s="91"/>
      <c r="AS16" s="36"/>
      <c r="AT16" s="3"/>
      <c r="AU16" s="91"/>
      <c r="AV16" s="36"/>
      <c r="AW16" s="3"/>
      <c r="AX16" s="91"/>
      <c r="AY16" s="36"/>
      <c r="AZ16" s="3"/>
      <c r="BA16" s="91"/>
      <c r="BB16" s="36"/>
      <c r="BC16" s="3"/>
      <c r="BD16" s="91"/>
      <c r="BE16" s="36"/>
      <c r="BF16" s="3"/>
      <c r="BG16" s="91"/>
      <c r="BH16" s="36"/>
      <c r="BI16" s="3"/>
      <c r="BJ16" s="91"/>
      <c r="BK16" s="36"/>
      <c r="BL16" s="3"/>
      <c r="BM16" s="91"/>
      <c r="BN16" s="36"/>
      <c r="BO16" s="3"/>
      <c r="BP16" s="91"/>
      <c r="BQ16" s="36"/>
      <c r="BR16" s="3"/>
      <c r="BS16" s="91"/>
      <c r="BT16" s="36"/>
      <c r="BU16" s="3"/>
      <c r="BV16" s="91"/>
      <c r="BW16" s="36"/>
      <c r="BX16" s="3"/>
      <c r="BY16" s="91"/>
      <c r="BZ16" s="36"/>
      <c r="CA16" s="3"/>
      <c r="CB16" s="91"/>
      <c r="CC16" s="36"/>
      <c r="CD16" s="3"/>
      <c r="CE16" s="91"/>
      <c r="CF16" s="36"/>
      <c r="CG16" s="3"/>
      <c r="CH16" s="91"/>
      <c r="CI16" s="36"/>
      <c r="CJ16" s="3"/>
      <c r="CK16" s="91"/>
      <c r="CL16" s="36"/>
      <c r="CM16" s="3"/>
      <c r="CN16" s="91"/>
      <c r="CO16" s="36"/>
      <c r="CP16" s="3"/>
      <c r="CQ16" s="91"/>
      <c r="CR16" s="36"/>
      <c r="CS16" s="3"/>
      <c r="CT16" s="91"/>
      <c r="CU16" s="36"/>
      <c r="CV16" s="3"/>
      <c r="CW16" s="91"/>
      <c r="CX16" s="36"/>
      <c r="CY16" s="3"/>
      <c r="CZ16" s="91"/>
      <c r="DA16" s="36"/>
      <c r="DB16" s="3"/>
      <c r="DC16" s="91"/>
      <c r="DD16" s="36"/>
      <c r="DE16" s="3"/>
      <c r="DF16" s="91"/>
      <c r="DG16" s="36"/>
      <c r="DH16" s="3"/>
      <c r="DI16" s="91"/>
      <c r="DJ16" s="36"/>
      <c r="DK16" s="3"/>
      <c r="DL16" s="91"/>
      <c r="DM16" s="36"/>
      <c r="DN16" s="3"/>
      <c r="DO16" s="91"/>
      <c r="DP16" s="36"/>
      <c r="DQ16" s="3"/>
      <c r="DR16" s="91"/>
      <c r="DS16" s="36"/>
      <c r="DT16" s="3"/>
      <c r="DU16" s="91"/>
      <c r="DV16" s="36"/>
      <c r="DW16" s="3"/>
      <c r="DX16" s="91"/>
      <c r="DY16" s="36"/>
      <c r="DZ16" s="3"/>
      <c r="EA16" s="91"/>
      <c r="EB16" s="36"/>
      <c r="EC16" s="3"/>
      <c r="ED16" s="91"/>
      <c r="EE16" s="36"/>
      <c r="EF16" s="3"/>
      <c r="EG16" s="91"/>
      <c r="EH16" s="36"/>
      <c r="EI16" s="3"/>
      <c r="EJ16" s="91"/>
      <c r="EK16" s="36"/>
      <c r="EL16" s="3"/>
      <c r="EM16" s="91"/>
      <c r="EN16" s="36"/>
      <c r="EO16" s="3"/>
      <c r="EP16" s="91"/>
      <c r="EQ16" s="36"/>
      <c r="ER16" s="3"/>
      <c r="ES16" s="91"/>
      <c r="ET16" s="36"/>
      <c r="EU16" s="3"/>
    </row>
    <row r="17" spans="1:151" x14ac:dyDescent="0.2">
      <c r="A17" s="3"/>
      <c r="B17" s="91"/>
      <c r="C17" s="36"/>
      <c r="D17" s="3"/>
      <c r="E17" s="91"/>
      <c r="F17" s="36"/>
      <c r="G17" s="3"/>
      <c r="H17" s="91"/>
      <c r="I17" s="36"/>
      <c r="J17" s="3"/>
      <c r="K17" s="91"/>
      <c r="L17" s="36"/>
      <c r="M17" s="3"/>
      <c r="N17" s="91"/>
      <c r="O17" s="36"/>
      <c r="P17" s="3"/>
      <c r="Q17" s="91"/>
      <c r="R17" s="36"/>
      <c r="S17" s="3"/>
      <c r="T17" s="91"/>
      <c r="U17" s="36"/>
      <c r="V17" s="3"/>
      <c r="W17" s="91"/>
      <c r="X17" s="36"/>
      <c r="Y17" s="3"/>
      <c r="Z17" s="91"/>
      <c r="AA17" s="36"/>
      <c r="AB17" s="3"/>
      <c r="AC17" s="91"/>
      <c r="AD17" s="36"/>
      <c r="AE17" s="3"/>
      <c r="AF17" s="91"/>
      <c r="AG17" s="36"/>
      <c r="AH17" s="3"/>
      <c r="AI17" s="91"/>
      <c r="AJ17" s="36"/>
      <c r="AK17" s="3"/>
      <c r="AL17" s="91"/>
      <c r="AM17" s="36"/>
      <c r="AN17" s="3"/>
      <c r="AO17" s="91"/>
      <c r="AP17" s="36"/>
      <c r="AQ17" s="3"/>
      <c r="AR17" s="91"/>
      <c r="AS17" s="36"/>
      <c r="AT17" s="3"/>
      <c r="AU17" s="91"/>
      <c r="AV17" s="36"/>
      <c r="AW17" s="3"/>
      <c r="AX17" s="91"/>
      <c r="AY17" s="36"/>
      <c r="AZ17" s="3"/>
      <c r="BA17" s="91"/>
      <c r="BB17" s="36"/>
      <c r="BC17" s="3"/>
      <c r="BD17" s="91"/>
      <c r="BE17" s="36"/>
      <c r="BF17" s="3"/>
      <c r="BG17" s="91"/>
      <c r="BH17" s="36"/>
      <c r="BI17" s="3"/>
      <c r="BJ17" s="91"/>
      <c r="BK17" s="36"/>
      <c r="BL17" s="3"/>
      <c r="BM17" s="91"/>
      <c r="BN17" s="36"/>
      <c r="BO17" s="3"/>
      <c r="BP17" s="91"/>
      <c r="BQ17" s="36"/>
      <c r="BR17" s="3"/>
      <c r="BS17" s="91"/>
      <c r="BT17" s="36"/>
      <c r="BU17" s="3"/>
      <c r="BV17" s="91"/>
      <c r="BW17" s="36"/>
      <c r="BX17" s="3"/>
      <c r="BY17" s="91"/>
      <c r="BZ17" s="36"/>
      <c r="CA17" s="3"/>
      <c r="CB17" s="91"/>
      <c r="CC17" s="36"/>
      <c r="CD17" s="3"/>
      <c r="CE17" s="91"/>
      <c r="CF17" s="36"/>
      <c r="CG17" s="3"/>
      <c r="CH17" s="91"/>
      <c r="CI17" s="36"/>
      <c r="CJ17" s="3"/>
      <c r="CK17" s="91"/>
      <c r="CL17" s="36"/>
      <c r="CM17" s="3"/>
      <c r="CN17" s="91"/>
      <c r="CO17" s="36"/>
      <c r="CP17" s="3"/>
      <c r="CQ17" s="91"/>
      <c r="CR17" s="36"/>
      <c r="CS17" s="3"/>
      <c r="CT17" s="91"/>
      <c r="CU17" s="36"/>
      <c r="CV17" s="3"/>
      <c r="CW17" s="91"/>
      <c r="CX17" s="36"/>
      <c r="CY17" s="3"/>
      <c r="CZ17" s="91"/>
      <c r="DA17" s="36"/>
      <c r="DB17" s="3"/>
      <c r="DC17" s="91"/>
      <c r="DD17" s="36"/>
      <c r="DE17" s="3"/>
      <c r="DF17" s="91"/>
      <c r="DG17" s="36"/>
      <c r="DH17" s="3"/>
      <c r="DI17" s="91"/>
      <c r="DJ17" s="36"/>
      <c r="DK17" s="3"/>
      <c r="DL17" s="91"/>
      <c r="DM17" s="36"/>
      <c r="DN17" s="3"/>
      <c r="DO17" s="91"/>
      <c r="DP17" s="36"/>
      <c r="DQ17" s="3"/>
      <c r="DR17" s="91"/>
      <c r="DS17" s="36"/>
      <c r="DT17" s="3"/>
      <c r="DU17" s="91"/>
      <c r="DV17" s="36"/>
      <c r="DW17" s="3"/>
      <c r="DX17" s="91"/>
      <c r="DY17" s="36"/>
      <c r="DZ17" s="3"/>
      <c r="EA17" s="91"/>
      <c r="EB17" s="36"/>
      <c r="EC17" s="3"/>
      <c r="ED17" s="91"/>
      <c r="EE17" s="36"/>
      <c r="EF17" s="3"/>
      <c r="EG17" s="91"/>
      <c r="EH17" s="36"/>
      <c r="EI17" s="3"/>
      <c r="EJ17" s="91"/>
      <c r="EK17" s="36"/>
      <c r="EL17" s="3"/>
      <c r="EM17" s="91"/>
      <c r="EN17" s="36"/>
      <c r="EO17" s="3"/>
      <c r="EP17" s="91"/>
      <c r="EQ17" s="36"/>
      <c r="ER17" s="3"/>
      <c r="ES17" s="91"/>
      <c r="ET17" s="36"/>
      <c r="EU17" s="3"/>
    </row>
    <row r="18" spans="1:151" x14ac:dyDescent="0.2">
      <c r="A18" s="3"/>
      <c r="B18" s="91"/>
      <c r="C18" s="36"/>
      <c r="D18" s="3"/>
      <c r="E18" s="91"/>
      <c r="F18" s="36"/>
      <c r="G18" s="3"/>
      <c r="H18" s="91"/>
      <c r="I18" s="36"/>
      <c r="J18" s="3"/>
      <c r="K18" s="91"/>
      <c r="L18" s="36"/>
      <c r="M18" s="3"/>
      <c r="N18" s="91"/>
      <c r="O18" s="36"/>
      <c r="P18" s="3"/>
      <c r="Q18" s="91"/>
      <c r="R18" s="36"/>
      <c r="S18" s="3"/>
      <c r="T18" s="91"/>
      <c r="U18" s="36"/>
      <c r="V18" s="3"/>
      <c r="W18" s="91"/>
      <c r="X18" s="36"/>
      <c r="Y18" s="3"/>
      <c r="Z18" s="91"/>
      <c r="AA18" s="36"/>
      <c r="AB18" s="3"/>
      <c r="AC18" s="91"/>
      <c r="AD18" s="36"/>
      <c r="AE18" s="3"/>
      <c r="AF18" s="91"/>
      <c r="AG18" s="36"/>
      <c r="AH18" s="3"/>
      <c r="AI18" s="91"/>
      <c r="AJ18" s="36"/>
      <c r="AK18" s="3"/>
      <c r="AL18" s="91"/>
      <c r="AM18" s="36"/>
      <c r="AN18" s="3"/>
      <c r="AO18" s="91"/>
      <c r="AP18" s="36"/>
      <c r="AQ18" s="3"/>
      <c r="AR18" s="91"/>
      <c r="AS18" s="36"/>
      <c r="AT18" s="3"/>
      <c r="AU18" s="91"/>
      <c r="AV18" s="36"/>
      <c r="AW18" s="3"/>
      <c r="AX18" s="91"/>
      <c r="AY18" s="36"/>
      <c r="AZ18" s="3"/>
      <c r="BA18" s="91"/>
      <c r="BB18" s="36"/>
      <c r="BC18" s="3"/>
      <c r="BD18" s="91"/>
      <c r="BE18" s="36"/>
      <c r="BF18" s="3"/>
      <c r="BG18" s="91"/>
      <c r="BH18" s="36"/>
      <c r="BI18" s="3"/>
      <c r="BJ18" s="91"/>
      <c r="BK18" s="36"/>
      <c r="BL18" s="3"/>
      <c r="BM18" s="91"/>
      <c r="BN18" s="36"/>
      <c r="BO18" s="3"/>
      <c r="BP18" s="91"/>
      <c r="BQ18" s="36"/>
      <c r="BR18" s="3"/>
      <c r="BS18" s="91"/>
      <c r="BT18" s="36"/>
      <c r="BU18" s="3"/>
      <c r="BV18" s="91"/>
      <c r="BW18" s="36"/>
      <c r="BX18" s="3"/>
      <c r="BY18" s="91"/>
      <c r="BZ18" s="36"/>
      <c r="CA18" s="3"/>
      <c r="CB18" s="91"/>
      <c r="CC18" s="36"/>
      <c r="CD18" s="3"/>
      <c r="CE18" s="91"/>
      <c r="CF18" s="36"/>
      <c r="CG18" s="3"/>
      <c r="CH18" s="91"/>
      <c r="CI18" s="36"/>
      <c r="CJ18" s="3"/>
      <c r="CK18" s="91"/>
      <c r="CL18" s="36"/>
      <c r="CM18" s="3"/>
      <c r="CN18" s="91"/>
      <c r="CO18" s="36"/>
      <c r="CP18" s="3"/>
      <c r="CQ18" s="91"/>
      <c r="CR18" s="36"/>
      <c r="CS18" s="3"/>
      <c r="CT18" s="91"/>
      <c r="CU18" s="36"/>
      <c r="CV18" s="3"/>
      <c r="CW18" s="91"/>
      <c r="CX18" s="36"/>
      <c r="CY18" s="3"/>
      <c r="CZ18" s="91"/>
      <c r="DA18" s="36"/>
      <c r="DB18" s="3"/>
      <c r="DC18" s="91"/>
      <c r="DD18" s="36"/>
      <c r="DE18" s="3"/>
      <c r="DF18" s="91"/>
      <c r="DG18" s="36"/>
      <c r="DH18" s="3"/>
      <c r="DI18" s="91"/>
      <c r="DJ18" s="36"/>
      <c r="DK18" s="3"/>
      <c r="DL18" s="91"/>
      <c r="DM18" s="36"/>
      <c r="DN18" s="3"/>
      <c r="DO18" s="91"/>
      <c r="DP18" s="36"/>
      <c r="DQ18" s="3"/>
      <c r="DR18" s="91"/>
      <c r="DS18" s="36"/>
      <c r="DT18" s="3"/>
      <c r="DU18" s="91"/>
      <c r="DV18" s="36"/>
      <c r="DW18" s="3"/>
      <c r="DX18" s="91"/>
      <c r="DY18" s="36"/>
      <c r="DZ18" s="3"/>
      <c r="EA18" s="91"/>
      <c r="EB18" s="36"/>
      <c r="EC18" s="3"/>
      <c r="ED18" s="91"/>
      <c r="EE18" s="36"/>
      <c r="EF18" s="3"/>
      <c r="EG18" s="91"/>
      <c r="EH18" s="36"/>
      <c r="EI18" s="3"/>
      <c r="EJ18" s="91"/>
      <c r="EK18" s="36"/>
      <c r="EL18" s="3"/>
      <c r="EM18" s="91"/>
      <c r="EN18" s="36"/>
      <c r="EO18" s="3"/>
      <c r="EP18" s="91"/>
      <c r="EQ18" s="36"/>
      <c r="ER18" s="3"/>
      <c r="ES18" s="91"/>
      <c r="ET18" s="36"/>
      <c r="EU18" s="3"/>
    </row>
    <row r="19" spans="1:151" ht="13.5" thickBot="1" x14ac:dyDescent="0.25">
      <c r="A19" s="3"/>
      <c r="B19" s="64"/>
      <c r="C19" s="53"/>
      <c r="D19" s="3"/>
      <c r="E19" s="64"/>
      <c r="F19" s="53"/>
      <c r="G19" s="3"/>
      <c r="H19" s="64"/>
      <c r="I19" s="53"/>
      <c r="J19" s="3"/>
      <c r="K19" s="64"/>
      <c r="L19" s="53"/>
      <c r="M19" s="3"/>
      <c r="N19" s="64"/>
      <c r="O19" s="53"/>
      <c r="P19" s="3"/>
      <c r="Q19" s="64"/>
      <c r="R19" s="53"/>
      <c r="S19" s="3"/>
      <c r="T19" s="64"/>
      <c r="U19" s="53"/>
      <c r="V19" s="3"/>
      <c r="W19" s="64"/>
      <c r="X19" s="53"/>
      <c r="Y19" s="3"/>
      <c r="Z19" s="64"/>
      <c r="AA19" s="53"/>
      <c r="AB19" s="3"/>
      <c r="AC19" s="64"/>
      <c r="AD19" s="53"/>
      <c r="AE19" s="3"/>
      <c r="AF19" s="64"/>
      <c r="AG19" s="53"/>
      <c r="AH19" s="3"/>
      <c r="AI19" s="64"/>
      <c r="AJ19" s="53"/>
      <c r="AK19" s="3"/>
      <c r="AL19" s="64"/>
      <c r="AM19" s="53"/>
      <c r="AN19" s="3"/>
      <c r="AO19" s="64"/>
      <c r="AP19" s="53"/>
      <c r="AQ19" s="3"/>
      <c r="AR19" s="64"/>
      <c r="AS19" s="53"/>
      <c r="AT19" s="3"/>
      <c r="AU19" s="64"/>
      <c r="AV19" s="53"/>
      <c r="AW19" s="3"/>
      <c r="AX19" s="64"/>
      <c r="AY19" s="53"/>
      <c r="AZ19" s="3"/>
      <c r="BA19" s="64"/>
      <c r="BB19" s="53"/>
      <c r="BC19" s="3"/>
      <c r="BD19" s="64"/>
      <c r="BE19" s="53"/>
      <c r="BF19" s="3"/>
      <c r="BG19" s="64"/>
      <c r="BH19" s="53"/>
      <c r="BI19" s="3"/>
      <c r="BJ19" s="64"/>
      <c r="BK19" s="53"/>
      <c r="BL19" s="3"/>
      <c r="BM19" s="64"/>
      <c r="BN19" s="53"/>
      <c r="BO19" s="3"/>
      <c r="BP19" s="64"/>
      <c r="BQ19" s="53"/>
      <c r="BR19" s="3"/>
      <c r="BS19" s="64"/>
      <c r="BT19" s="53"/>
      <c r="BU19" s="3"/>
      <c r="BV19" s="64"/>
      <c r="BW19" s="53"/>
      <c r="BX19" s="3"/>
      <c r="BY19" s="64"/>
      <c r="BZ19" s="53"/>
      <c r="CA19" s="3"/>
      <c r="CB19" s="64"/>
      <c r="CC19" s="53"/>
      <c r="CD19" s="3"/>
      <c r="CE19" s="64"/>
      <c r="CF19" s="53"/>
      <c r="CG19" s="3"/>
      <c r="CH19" s="64"/>
      <c r="CI19" s="53"/>
      <c r="CJ19" s="3"/>
      <c r="CK19" s="64"/>
      <c r="CL19" s="53"/>
      <c r="CM19" s="3"/>
      <c r="CN19" s="64"/>
      <c r="CO19" s="53"/>
      <c r="CP19" s="3"/>
      <c r="CQ19" s="64"/>
      <c r="CR19" s="53"/>
      <c r="CS19" s="3"/>
      <c r="CT19" s="64"/>
      <c r="CU19" s="53"/>
      <c r="CV19" s="3"/>
      <c r="CW19" s="64"/>
      <c r="CX19" s="53"/>
      <c r="CY19" s="3"/>
      <c r="CZ19" s="64"/>
      <c r="DA19" s="53"/>
      <c r="DB19" s="3"/>
      <c r="DC19" s="64"/>
      <c r="DD19" s="53"/>
      <c r="DE19" s="3"/>
      <c r="DF19" s="64"/>
      <c r="DG19" s="53"/>
      <c r="DH19" s="3"/>
      <c r="DI19" s="64"/>
      <c r="DJ19" s="53"/>
      <c r="DK19" s="3"/>
      <c r="DL19" s="64"/>
      <c r="DM19" s="53"/>
      <c r="DN19" s="3"/>
      <c r="DO19" s="64"/>
      <c r="DP19" s="53"/>
      <c r="DQ19" s="3"/>
      <c r="DR19" s="64"/>
      <c r="DS19" s="53"/>
      <c r="DT19" s="3"/>
      <c r="DU19" s="64"/>
      <c r="DV19" s="53"/>
      <c r="DW19" s="3"/>
      <c r="DX19" s="64"/>
      <c r="DY19" s="53"/>
      <c r="DZ19" s="3"/>
      <c r="EA19" s="64"/>
      <c r="EB19" s="53"/>
      <c r="EC19" s="3"/>
      <c r="ED19" s="64"/>
      <c r="EE19" s="53"/>
      <c r="EF19" s="3"/>
      <c r="EG19" s="64"/>
      <c r="EH19" s="53"/>
      <c r="EI19" s="3"/>
      <c r="EJ19" s="64"/>
      <c r="EK19" s="53"/>
      <c r="EL19" s="3"/>
      <c r="EM19" s="64"/>
      <c r="EN19" s="53"/>
      <c r="EO19" s="3"/>
      <c r="EP19" s="64"/>
      <c r="EQ19" s="53"/>
      <c r="ER19" s="3"/>
      <c r="ES19" s="64"/>
      <c r="ET19" s="53"/>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2">
    <dataValidation type="list" allowBlank="1" sqref="L7 C7 I7 F7 ES10:ES19 EP10:EP19 EM10:EM19 EJ10:EJ19 EG10:EG19 ED10:ED19 EA10:EA19 DX10:DX19 DU10:DU19 DR10:DR19 DO10:DO19 DL10:DL19 DI10:DI19 DF10:DF19 DC10:DC19 CZ10:CZ19 CW10:CW19 CT10:CT19 CQ10:CQ19 CN10:CN19 CK10:CK19 CH10:CH19 CE10:CE19 CB10:CB19 BY10:BY19 BV10:BV19 BS10:BS19 BP10:BP19 BM10:BM19 BJ10:BJ19 BG10:BG19 BD10:BD19 BA10:BA19 AX10:AX19 AU10:AU19 AR10:AR19 AO10:AO19 AL10:AL19 AI10:AI19 AF10:AF19 AC10:AC19 Z10:Z19 W10:W19 T10:T19 Q10:Q19 N10:N19 K10:K19 H10:H19 E10:E19 B10:B19 ET7 EQ7 EN7 EK7 EH7 EE7 EB7 DY7 DV7 DS7 DP7 DM7 DJ7 DG7 DD7 DA7 CX7 CU7 CR7 CO7 CL7 CI7 CF7 CC7 BZ7 BW7 BT7 BQ7 BN7 BK7 BH7 BE7 BB7 AY7 AV7 AS7 AP7 AM7 AJ7 AG7 AD7 AA7 X7 U7 R7 O7" xr:uid="{00000000-0002-0000-0900-000000000000}">
      <formula1>NameLabelRange</formula1>
    </dataValidation>
    <dataValidation type="list" allowBlank="1" sqref="ET10:ET19 EQ10:EQ19 EN10:EN19 EK10:EK19 EH10:EH19 EE10:EE19 EB10:EB19 DY10:DY19 DV10:DV19 DS10:DS19 DP10:DP19 DM10:DM19 DJ10:DJ19 DG10:DG19 DD10:DD19 DA10:DA19 CX10:CX19 CU10:CU19 CR10:CR19 CO10:CO19 CL10:CL19 CI10:CI19 CF10:CF19 CC10:CC19 BZ10:BZ19 BW10:BW19 BT10:BT19 BQ10:BQ19 BN10:BN19 BK10:BK19 BH10:BH19 BE10:BE19 BB10:BB19 AY10:AY19 AV10:AV19 AS10:AS19 AP10:AP19 AM10:AM19 AJ10:AJ19 AG10:AG19 AD10:AD19 AA10:AA19 X10:X19 U10:U19 R10:R19 O10:O19 L10:L19 I10:I19 F10:F19 C10:C19" xr:uid="{00000000-0002-0000-0900-000037000000}">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dimension ref="A1:M108"/>
  <sheetViews>
    <sheetView zoomScaleNormal="100" workbookViewId="0">
      <selection activeCell="F19" sqref="F19"/>
    </sheetView>
  </sheetViews>
  <sheetFormatPr defaultRowHeight="12.75" x14ac:dyDescent="0.2"/>
  <cols>
    <col min="1" max="1" width="11.28515625" customWidth="1"/>
    <col min="2" max="2" width="5.140625" customWidth="1"/>
    <col min="3" max="3" width="9.7109375" style="108" customWidth="1"/>
    <col min="4" max="5" width="11.28515625" style="108" customWidth="1"/>
    <col min="6" max="6" width="10.42578125" style="108" customWidth="1"/>
    <col min="7" max="12" width="9.140625" style="108"/>
  </cols>
  <sheetData>
    <row r="1" spans="1:13" ht="18" x14ac:dyDescent="0.25">
      <c r="A1" s="1" t="s">
        <v>106</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03"/>
      <c r="B4" s="103"/>
      <c r="C4" s="103"/>
      <c r="D4" s="105" t="s">
        <v>107</v>
      </c>
      <c r="E4" s="103"/>
      <c r="F4" s="105"/>
      <c r="G4" s="103"/>
      <c r="H4" s="103"/>
      <c r="I4" s="103"/>
      <c r="J4" s="103"/>
      <c r="K4" s="103"/>
      <c r="L4" s="103"/>
      <c r="M4" s="103"/>
    </row>
    <row r="5" spans="1:13" x14ac:dyDescent="0.2">
      <c r="A5" s="103"/>
      <c r="B5" s="103"/>
      <c r="C5" s="105"/>
      <c r="D5" s="105"/>
      <c r="E5" s="105"/>
      <c r="F5" s="105"/>
      <c r="G5" s="105"/>
      <c r="H5" s="105"/>
      <c r="I5" s="105"/>
      <c r="J5" s="105"/>
      <c r="K5" s="105"/>
      <c r="L5" s="105"/>
      <c r="M5" s="103"/>
    </row>
    <row r="6" spans="1:13" ht="13.5" thickBot="1" x14ac:dyDescent="0.25">
      <c r="A6" s="103"/>
      <c r="B6" s="105"/>
      <c r="C6" s="106">
        <v>1</v>
      </c>
      <c r="D6" s="106">
        <v>2</v>
      </c>
      <c r="E6" s="106">
        <v>3</v>
      </c>
      <c r="F6" s="106">
        <v>4</v>
      </c>
      <c r="G6" s="106">
        <v>5</v>
      </c>
      <c r="H6" s="106">
        <v>6</v>
      </c>
      <c r="I6" s="106">
        <v>7</v>
      </c>
      <c r="J6" s="106">
        <v>8</v>
      </c>
      <c r="K6" s="106">
        <v>9</v>
      </c>
      <c r="L6" s="106">
        <v>10</v>
      </c>
      <c r="M6" s="103"/>
    </row>
    <row r="7" spans="1:13" ht="13.5" thickBot="1" x14ac:dyDescent="0.25">
      <c r="A7" s="105"/>
      <c r="B7" s="104">
        <v>1</v>
      </c>
      <c r="C7" s="93">
        <v>9</v>
      </c>
      <c r="D7" s="110" t="s">
        <v>113</v>
      </c>
      <c r="E7" s="110" t="s">
        <v>113</v>
      </c>
      <c r="F7" s="110" t="s">
        <v>113</v>
      </c>
      <c r="G7" s="110" t="s">
        <v>113</v>
      </c>
      <c r="H7" s="110" t="s">
        <v>177</v>
      </c>
      <c r="I7" s="107"/>
      <c r="J7" s="107"/>
      <c r="K7" s="107"/>
      <c r="L7" s="107"/>
      <c r="M7" s="103"/>
    </row>
    <row r="8" spans="1:13" x14ac:dyDescent="0.2">
      <c r="A8" s="105" t="s">
        <v>106</v>
      </c>
      <c r="B8" s="104">
        <v>2</v>
      </c>
      <c r="C8" s="92">
        <v>8</v>
      </c>
      <c r="D8" s="121" t="s">
        <v>173</v>
      </c>
      <c r="E8" s="110" t="s">
        <v>113</v>
      </c>
      <c r="F8" s="121" t="s">
        <v>113</v>
      </c>
      <c r="G8" s="121" t="s">
        <v>113</v>
      </c>
      <c r="H8" s="121" t="s">
        <v>177</v>
      </c>
      <c r="M8" s="103"/>
    </row>
    <row r="9" spans="1:13" x14ac:dyDescent="0.2">
      <c r="A9" s="103"/>
      <c r="B9" s="104">
        <v>3</v>
      </c>
      <c r="C9" s="92">
        <v>7</v>
      </c>
      <c r="D9" s="121" t="s">
        <v>173</v>
      </c>
      <c r="E9" s="121" t="s">
        <v>173</v>
      </c>
      <c r="F9" s="121" t="s">
        <v>113</v>
      </c>
      <c r="G9" s="121" t="s">
        <v>113</v>
      </c>
      <c r="H9" s="121" t="s">
        <v>177</v>
      </c>
      <c r="M9" s="103"/>
    </row>
    <row r="10" spans="1:13" x14ac:dyDescent="0.2">
      <c r="A10" s="105"/>
      <c r="B10" s="104">
        <v>4</v>
      </c>
      <c r="C10" s="92">
        <v>6</v>
      </c>
      <c r="D10" s="121" t="s">
        <v>173</v>
      </c>
      <c r="E10" s="121" t="s">
        <v>173</v>
      </c>
      <c r="F10" s="121" t="s">
        <v>173</v>
      </c>
      <c r="G10" s="121" t="s">
        <v>113</v>
      </c>
      <c r="H10" s="121" t="s">
        <v>177</v>
      </c>
      <c r="M10" s="103"/>
    </row>
    <row r="11" spans="1:13" x14ac:dyDescent="0.2">
      <c r="A11" s="105"/>
      <c r="B11" s="104">
        <v>5</v>
      </c>
      <c r="C11" s="92">
        <v>5</v>
      </c>
      <c r="D11" s="121" t="s">
        <v>173</v>
      </c>
      <c r="E11" s="121" t="s">
        <v>173</v>
      </c>
      <c r="F11" s="121" t="s">
        <v>173</v>
      </c>
      <c r="G11" s="121" t="s">
        <v>173</v>
      </c>
      <c r="H11" s="121" t="s">
        <v>177</v>
      </c>
      <c r="M11" s="103"/>
    </row>
    <row r="12" spans="1:13" x14ac:dyDescent="0.2">
      <c r="A12" s="103"/>
      <c r="B12" s="104">
        <v>6</v>
      </c>
      <c r="C12" s="92"/>
      <c r="M12" s="103"/>
    </row>
    <row r="13" spans="1:13" x14ac:dyDescent="0.2">
      <c r="A13" s="103"/>
      <c r="B13" s="104">
        <v>7</v>
      </c>
      <c r="C13" s="92"/>
      <c r="M13" s="103"/>
    </row>
    <row r="14" spans="1:13" x14ac:dyDescent="0.2">
      <c r="A14" s="103"/>
      <c r="B14" s="104">
        <v>8</v>
      </c>
      <c r="M14" s="103"/>
    </row>
    <row r="15" spans="1:13" x14ac:dyDescent="0.2">
      <c r="A15" s="103"/>
      <c r="B15" s="104">
        <v>9</v>
      </c>
      <c r="M15" s="103"/>
    </row>
    <row r="16" spans="1:13" x14ac:dyDescent="0.2">
      <c r="A16" s="103"/>
      <c r="B16" s="104">
        <v>10</v>
      </c>
      <c r="M16" s="103"/>
    </row>
    <row r="17" spans="1:13" x14ac:dyDescent="0.2">
      <c r="A17" s="103"/>
      <c r="B17" s="104">
        <v>11</v>
      </c>
      <c r="M17" s="103"/>
    </row>
    <row r="18" spans="1:13" x14ac:dyDescent="0.2">
      <c r="A18" s="103"/>
      <c r="B18" s="104">
        <v>12</v>
      </c>
      <c r="M18" s="103"/>
    </row>
    <row r="19" spans="1:13" x14ac:dyDescent="0.2">
      <c r="A19" s="103"/>
      <c r="B19" s="104">
        <v>13</v>
      </c>
      <c r="M19" s="103"/>
    </row>
    <row r="20" spans="1:13" x14ac:dyDescent="0.2">
      <c r="A20" s="103"/>
      <c r="B20" s="104">
        <v>14</v>
      </c>
      <c r="M20" s="103"/>
    </row>
    <row r="21" spans="1:13" x14ac:dyDescent="0.2">
      <c r="A21" s="103"/>
      <c r="B21" s="104">
        <v>15</v>
      </c>
      <c r="M21" s="103"/>
    </row>
    <row r="22" spans="1:13" x14ac:dyDescent="0.2">
      <c r="A22" s="103"/>
      <c r="B22" s="104">
        <v>16</v>
      </c>
      <c r="M22" s="103"/>
    </row>
    <row r="23" spans="1:13" x14ac:dyDescent="0.2">
      <c r="A23" s="103"/>
      <c r="B23" s="104">
        <v>17</v>
      </c>
      <c r="M23" s="103"/>
    </row>
    <row r="24" spans="1:13" x14ac:dyDescent="0.2">
      <c r="A24" s="103"/>
      <c r="B24" s="104">
        <v>18</v>
      </c>
      <c r="M24" s="103"/>
    </row>
    <row r="25" spans="1:13" x14ac:dyDescent="0.2">
      <c r="A25" s="103"/>
      <c r="B25" s="104">
        <v>19</v>
      </c>
      <c r="M25" s="103"/>
    </row>
    <row r="26" spans="1:13" x14ac:dyDescent="0.2">
      <c r="A26" s="103"/>
      <c r="B26" s="104">
        <v>20</v>
      </c>
      <c r="M26" s="103"/>
    </row>
    <row r="27" spans="1:13" x14ac:dyDescent="0.2">
      <c r="A27" s="103"/>
      <c r="B27" s="104">
        <v>21</v>
      </c>
      <c r="M27" s="103"/>
    </row>
    <row r="28" spans="1:13" x14ac:dyDescent="0.2">
      <c r="A28" s="103"/>
      <c r="B28" s="104">
        <v>22</v>
      </c>
      <c r="M28" s="103"/>
    </row>
    <row r="29" spans="1:13" x14ac:dyDescent="0.2">
      <c r="A29" s="103"/>
      <c r="B29" s="104">
        <v>23</v>
      </c>
      <c r="M29" s="103"/>
    </row>
    <row r="30" spans="1:13" x14ac:dyDescent="0.2">
      <c r="A30" s="103"/>
      <c r="B30" s="104">
        <v>24</v>
      </c>
      <c r="M30" s="103"/>
    </row>
    <row r="31" spans="1:13" x14ac:dyDescent="0.2">
      <c r="A31" s="103"/>
      <c r="B31" s="104">
        <v>25</v>
      </c>
      <c r="M31" s="103"/>
    </row>
    <row r="32" spans="1:13" x14ac:dyDescent="0.2">
      <c r="A32" s="103"/>
      <c r="B32" s="104">
        <v>26</v>
      </c>
      <c r="M32" s="103"/>
    </row>
    <row r="33" spans="1:13" x14ac:dyDescent="0.2">
      <c r="A33" s="103"/>
      <c r="B33" s="104">
        <v>27</v>
      </c>
      <c r="M33" s="103"/>
    </row>
    <row r="34" spans="1:13" x14ac:dyDescent="0.2">
      <c r="A34" s="103"/>
      <c r="B34" s="104">
        <v>28</v>
      </c>
      <c r="M34" s="103"/>
    </row>
    <row r="35" spans="1:13" x14ac:dyDescent="0.2">
      <c r="A35" s="103"/>
      <c r="B35" s="104">
        <v>29</v>
      </c>
      <c r="M35" s="103"/>
    </row>
    <row r="36" spans="1:13" x14ac:dyDescent="0.2">
      <c r="A36" s="103"/>
      <c r="B36" s="104">
        <v>30</v>
      </c>
      <c r="M36" s="103"/>
    </row>
    <row r="37" spans="1:13" x14ac:dyDescent="0.2">
      <c r="A37" s="103"/>
      <c r="B37" s="104">
        <v>31</v>
      </c>
      <c r="M37" s="103"/>
    </row>
    <row r="38" spans="1:13" x14ac:dyDescent="0.2">
      <c r="A38" s="103"/>
      <c r="B38" s="104">
        <v>32</v>
      </c>
      <c r="M38" s="103"/>
    </row>
    <row r="39" spans="1:13" x14ac:dyDescent="0.2">
      <c r="A39" s="103"/>
      <c r="B39" s="104">
        <v>33</v>
      </c>
      <c r="M39" s="103"/>
    </row>
    <row r="40" spans="1:13" x14ac:dyDescent="0.2">
      <c r="A40" s="103"/>
      <c r="B40" s="104">
        <v>34</v>
      </c>
      <c r="M40" s="103"/>
    </row>
    <row r="41" spans="1:13" x14ac:dyDescent="0.2">
      <c r="A41" s="103"/>
      <c r="B41" s="104">
        <v>35</v>
      </c>
      <c r="M41" s="103"/>
    </row>
    <row r="42" spans="1:13" x14ac:dyDescent="0.2">
      <c r="A42" s="103"/>
      <c r="B42" s="104">
        <v>36</v>
      </c>
      <c r="M42" s="103"/>
    </row>
    <row r="43" spans="1:13" x14ac:dyDescent="0.2">
      <c r="A43" s="103"/>
      <c r="B43" s="104">
        <v>37</v>
      </c>
      <c r="M43" s="103"/>
    </row>
    <row r="44" spans="1:13" x14ac:dyDescent="0.2">
      <c r="A44" s="103"/>
      <c r="B44" s="104">
        <v>38</v>
      </c>
      <c r="M44" s="103"/>
    </row>
    <row r="45" spans="1:13" x14ac:dyDescent="0.2">
      <c r="A45" s="103"/>
      <c r="B45" s="104">
        <v>39</v>
      </c>
      <c r="M45" s="103"/>
    </row>
    <row r="46" spans="1:13" x14ac:dyDescent="0.2">
      <c r="A46" s="103"/>
      <c r="B46" s="104">
        <v>40</v>
      </c>
      <c r="M46" s="103"/>
    </row>
    <row r="47" spans="1:13" x14ac:dyDescent="0.2">
      <c r="A47" s="103"/>
      <c r="B47" s="104">
        <v>41</v>
      </c>
      <c r="M47" s="103"/>
    </row>
    <row r="48" spans="1:13" x14ac:dyDescent="0.2">
      <c r="A48" s="103"/>
      <c r="B48" s="104">
        <v>42</v>
      </c>
      <c r="M48" s="103"/>
    </row>
    <row r="49" spans="1:13" x14ac:dyDescent="0.2">
      <c r="A49" s="103"/>
      <c r="B49" s="104">
        <v>43</v>
      </c>
      <c r="M49" s="103"/>
    </row>
    <row r="50" spans="1:13" x14ac:dyDescent="0.2">
      <c r="A50" s="103"/>
      <c r="B50" s="104">
        <v>44</v>
      </c>
      <c r="M50" s="103"/>
    </row>
    <row r="51" spans="1:13" x14ac:dyDescent="0.2">
      <c r="A51" s="103"/>
      <c r="B51" s="104">
        <v>45</v>
      </c>
      <c r="M51" s="103"/>
    </row>
    <row r="52" spans="1:13" x14ac:dyDescent="0.2">
      <c r="A52" s="103"/>
      <c r="B52" s="104">
        <v>46</v>
      </c>
      <c r="M52" s="103"/>
    </row>
    <row r="53" spans="1:13" x14ac:dyDescent="0.2">
      <c r="A53" s="103"/>
      <c r="B53" s="104">
        <v>47</v>
      </c>
      <c r="M53" s="103"/>
    </row>
    <row r="54" spans="1:13" x14ac:dyDescent="0.2">
      <c r="A54" s="103"/>
      <c r="B54" s="104">
        <v>48</v>
      </c>
      <c r="M54" s="103"/>
    </row>
    <row r="55" spans="1:13" x14ac:dyDescent="0.2">
      <c r="A55" s="103"/>
      <c r="B55" s="104">
        <v>49</v>
      </c>
      <c r="M55" s="103"/>
    </row>
    <row r="56" spans="1:13" x14ac:dyDescent="0.2">
      <c r="A56" s="103"/>
      <c r="B56" s="104">
        <v>50</v>
      </c>
      <c r="M56" s="103"/>
    </row>
    <row r="57" spans="1:13" x14ac:dyDescent="0.2">
      <c r="A57" s="103"/>
      <c r="B57" s="104">
        <v>51</v>
      </c>
      <c r="M57" s="103"/>
    </row>
    <row r="58" spans="1:13" x14ac:dyDescent="0.2">
      <c r="A58" s="103"/>
      <c r="B58" s="104">
        <v>52</v>
      </c>
      <c r="M58" s="103"/>
    </row>
    <row r="59" spans="1:13" x14ac:dyDescent="0.2">
      <c r="A59" s="103"/>
      <c r="B59" s="104">
        <v>53</v>
      </c>
      <c r="M59" s="103"/>
    </row>
    <row r="60" spans="1:13" x14ac:dyDescent="0.2">
      <c r="A60" s="103"/>
      <c r="B60" s="104">
        <v>54</v>
      </c>
      <c r="M60" s="103"/>
    </row>
    <row r="61" spans="1:13" x14ac:dyDescent="0.2">
      <c r="A61" s="103"/>
      <c r="B61" s="104">
        <v>55</v>
      </c>
      <c r="M61" s="103"/>
    </row>
    <row r="62" spans="1:13" x14ac:dyDescent="0.2">
      <c r="A62" s="103"/>
      <c r="B62" s="104">
        <v>56</v>
      </c>
      <c r="M62" s="103"/>
    </row>
    <row r="63" spans="1:13" x14ac:dyDescent="0.2">
      <c r="A63" s="103"/>
      <c r="B63" s="104">
        <v>57</v>
      </c>
      <c r="M63" s="103"/>
    </row>
    <row r="64" spans="1:13" x14ac:dyDescent="0.2">
      <c r="A64" s="103"/>
      <c r="B64" s="104">
        <v>58</v>
      </c>
      <c r="M64" s="103"/>
    </row>
    <row r="65" spans="1:13" x14ac:dyDescent="0.2">
      <c r="A65" s="103"/>
      <c r="B65" s="104">
        <v>59</v>
      </c>
      <c r="M65" s="103"/>
    </row>
    <row r="66" spans="1:13" x14ac:dyDescent="0.2">
      <c r="A66" s="103"/>
      <c r="B66" s="104">
        <v>60</v>
      </c>
      <c r="M66" s="103"/>
    </row>
    <row r="67" spans="1:13" x14ac:dyDescent="0.2">
      <c r="A67" s="103"/>
      <c r="B67" s="104">
        <v>61</v>
      </c>
      <c r="M67" s="103"/>
    </row>
    <row r="68" spans="1:13" x14ac:dyDescent="0.2">
      <c r="A68" s="103"/>
      <c r="B68" s="104">
        <v>62</v>
      </c>
      <c r="M68" s="103"/>
    </row>
    <row r="69" spans="1:13" x14ac:dyDescent="0.2">
      <c r="A69" s="103"/>
      <c r="B69" s="104">
        <v>63</v>
      </c>
      <c r="M69" s="103"/>
    </row>
    <row r="70" spans="1:13" x14ac:dyDescent="0.2">
      <c r="A70" s="103"/>
      <c r="B70" s="104">
        <v>64</v>
      </c>
      <c r="M70" s="103"/>
    </row>
    <row r="71" spans="1:13" x14ac:dyDescent="0.2">
      <c r="A71" s="103"/>
      <c r="B71" s="104">
        <v>65</v>
      </c>
      <c r="M71" s="103"/>
    </row>
    <row r="72" spans="1:13" x14ac:dyDescent="0.2">
      <c r="A72" s="103"/>
      <c r="B72" s="104">
        <v>66</v>
      </c>
      <c r="M72" s="103"/>
    </row>
    <row r="73" spans="1:13" x14ac:dyDescent="0.2">
      <c r="A73" s="103"/>
      <c r="B73" s="104">
        <v>67</v>
      </c>
      <c r="M73" s="103"/>
    </row>
    <row r="74" spans="1:13" x14ac:dyDescent="0.2">
      <c r="A74" s="103"/>
      <c r="B74" s="104">
        <v>68</v>
      </c>
      <c r="M74" s="103"/>
    </row>
    <row r="75" spans="1:13" x14ac:dyDescent="0.2">
      <c r="A75" s="103"/>
      <c r="B75" s="104">
        <v>69</v>
      </c>
      <c r="M75" s="103"/>
    </row>
    <row r="76" spans="1:13" x14ac:dyDescent="0.2">
      <c r="A76" s="103"/>
      <c r="B76" s="104">
        <v>70</v>
      </c>
      <c r="M76" s="103"/>
    </row>
    <row r="77" spans="1:13" x14ac:dyDescent="0.2">
      <c r="A77" s="103"/>
      <c r="B77" s="104">
        <v>71</v>
      </c>
      <c r="M77" s="103"/>
    </row>
    <row r="78" spans="1:13" x14ac:dyDescent="0.2">
      <c r="A78" s="103"/>
      <c r="B78" s="104">
        <v>72</v>
      </c>
      <c r="M78" s="103"/>
    </row>
    <row r="79" spans="1:13" x14ac:dyDescent="0.2">
      <c r="A79" s="103"/>
      <c r="B79" s="104">
        <v>73</v>
      </c>
      <c r="M79" s="103"/>
    </row>
    <row r="80" spans="1:13" x14ac:dyDescent="0.2">
      <c r="A80" s="103"/>
      <c r="B80" s="104">
        <v>74</v>
      </c>
      <c r="M80" s="103"/>
    </row>
    <row r="81" spans="1:13" x14ac:dyDescent="0.2">
      <c r="A81" s="103"/>
      <c r="B81" s="104">
        <v>75</v>
      </c>
      <c r="M81" s="103"/>
    </row>
    <row r="82" spans="1:13" x14ac:dyDescent="0.2">
      <c r="A82" s="103"/>
      <c r="B82" s="104">
        <v>76</v>
      </c>
      <c r="M82" s="103"/>
    </row>
    <row r="83" spans="1:13" x14ac:dyDescent="0.2">
      <c r="A83" s="103"/>
      <c r="B83" s="104">
        <v>77</v>
      </c>
      <c r="M83" s="103"/>
    </row>
    <row r="84" spans="1:13" x14ac:dyDescent="0.2">
      <c r="A84" s="103"/>
      <c r="B84" s="104">
        <v>78</v>
      </c>
      <c r="M84" s="103"/>
    </row>
    <row r="85" spans="1:13" x14ac:dyDescent="0.2">
      <c r="A85" s="103"/>
      <c r="B85" s="104">
        <v>79</v>
      </c>
      <c r="M85" s="103"/>
    </row>
    <row r="86" spans="1:13" x14ac:dyDescent="0.2">
      <c r="A86" s="103"/>
      <c r="B86" s="104">
        <v>80</v>
      </c>
      <c r="M86" s="103"/>
    </row>
    <row r="87" spans="1:13" x14ac:dyDescent="0.2">
      <c r="A87" s="103"/>
      <c r="B87" s="104">
        <v>81</v>
      </c>
      <c r="M87" s="103"/>
    </row>
    <row r="88" spans="1:13" x14ac:dyDescent="0.2">
      <c r="A88" s="103"/>
      <c r="B88" s="104">
        <v>82</v>
      </c>
      <c r="M88" s="103"/>
    </row>
    <row r="89" spans="1:13" x14ac:dyDescent="0.2">
      <c r="A89" s="103"/>
      <c r="B89" s="104">
        <v>83</v>
      </c>
      <c r="M89" s="103"/>
    </row>
    <row r="90" spans="1:13" x14ac:dyDescent="0.2">
      <c r="A90" s="103"/>
      <c r="B90" s="104">
        <v>84</v>
      </c>
      <c r="M90" s="103"/>
    </row>
    <row r="91" spans="1:13" x14ac:dyDescent="0.2">
      <c r="A91" s="103"/>
      <c r="B91" s="104">
        <v>85</v>
      </c>
      <c r="M91" s="103"/>
    </row>
    <row r="92" spans="1:13" x14ac:dyDescent="0.2">
      <c r="A92" s="103"/>
      <c r="B92" s="104">
        <v>86</v>
      </c>
      <c r="M92" s="103"/>
    </row>
    <row r="93" spans="1:13" x14ac:dyDescent="0.2">
      <c r="A93" s="103"/>
      <c r="B93" s="104">
        <v>87</v>
      </c>
      <c r="M93" s="103"/>
    </row>
    <row r="94" spans="1:13" x14ac:dyDescent="0.2">
      <c r="A94" s="103"/>
      <c r="B94" s="104">
        <v>88</v>
      </c>
      <c r="M94" s="103"/>
    </row>
    <row r="95" spans="1:13" x14ac:dyDescent="0.2">
      <c r="A95" s="103"/>
      <c r="B95" s="104">
        <v>89</v>
      </c>
      <c r="M95" s="103"/>
    </row>
    <row r="96" spans="1:13" x14ac:dyDescent="0.2">
      <c r="A96" s="103"/>
      <c r="B96" s="104">
        <v>90</v>
      </c>
      <c r="M96" s="103"/>
    </row>
    <row r="97" spans="1:13" x14ac:dyDescent="0.2">
      <c r="A97" s="103"/>
      <c r="B97" s="104">
        <v>91</v>
      </c>
      <c r="M97" s="103"/>
    </row>
    <row r="98" spans="1:13" x14ac:dyDescent="0.2">
      <c r="A98" s="103"/>
      <c r="B98" s="104">
        <v>92</v>
      </c>
      <c r="M98" s="103"/>
    </row>
    <row r="99" spans="1:13" x14ac:dyDescent="0.2">
      <c r="A99" s="103"/>
      <c r="B99" s="104">
        <v>93</v>
      </c>
      <c r="M99" s="103"/>
    </row>
    <row r="100" spans="1:13" x14ac:dyDescent="0.2">
      <c r="A100" s="103"/>
      <c r="B100" s="104">
        <v>94</v>
      </c>
      <c r="M100" s="103"/>
    </row>
    <row r="101" spans="1:13" x14ac:dyDescent="0.2">
      <c r="A101" s="103"/>
      <c r="B101" s="104">
        <v>95</v>
      </c>
      <c r="M101" s="103"/>
    </row>
    <row r="102" spans="1:13" x14ac:dyDescent="0.2">
      <c r="A102" s="103"/>
      <c r="B102" s="104">
        <v>96</v>
      </c>
      <c r="M102" s="103"/>
    </row>
    <row r="103" spans="1:13" x14ac:dyDescent="0.2">
      <c r="A103" s="103"/>
      <c r="B103" s="104">
        <v>97</v>
      </c>
      <c r="M103" s="103"/>
    </row>
    <row r="104" spans="1:13" x14ac:dyDescent="0.2">
      <c r="A104" s="103"/>
      <c r="B104" s="104">
        <v>98</v>
      </c>
      <c r="M104" s="103"/>
    </row>
    <row r="105" spans="1:13" x14ac:dyDescent="0.2">
      <c r="A105" s="103"/>
      <c r="B105" s="104">
        <v>99</v>
      </c>
      <c r="M105" s="103"/>
    </row>
    <row r="106" spans="1:13" x14ac:dyDescent="0.2">
      <c r="A106" s="103"/>
      <c r="B106" s="104">
        <v>100</v>
      </c>
      <c r="M106" s="103"/>
    </row>
    <row r="107" spans="1:13" x14ac:dyDescent="0.2">
      <c r="A107" s="103"/>
      <c r="B107" s="103"/>
      <c r="C107" s="109"/>
      <c r="D107" s="109"/>
      <c r="E107" s="109"/>
      <c r="F107" s="109"/>
      <c r="G107" s="109"/>
      <c r="H107" s="109"/>
      <c r="I107" s="109"/>
      <c r="J107" s="109"/>
      <c r="K107" s="109"/>
      <c r="L107" s="109"/>
      <c r="M107" s="103"/>
    </row>
    <row r="108" spans="1:13" x14ac:dyDescent="0.2">
      <c r="A108" s="103"/>
      <c r="B108" s="103"/>
      <c r="C108" s="109"/>
      <c r="D108" s="109"/>
      <c r="E108" s="109"/>
      <c r="F108" s="109"/>
      <c r="G108" s="109"/>
      <c r="H108" s="109"/>
      <c r="I108" s="109"/>
      <c r="J108" s="109"/>
      <c r="K108" s="109"/>
      <c r="L108" s="109"/>
      <c r="M108" s="10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EU5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103</v>
      </c>
    </row>
    <row r="3" spans="1:151" x14ac:dyDescent="0.2">
      <c r="F3" s="74"/>
    </row>
    <row r="4" spans="1:151" x14ac:dyDescent="0.2">
      <c r="A4" s="74" t="s">
        <v>105</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2"/>
      <c r="BI6" s="3"/>
      <c r="BJ6" s="32">
        <v>21</v>
      </c>
      <c r="BK6" s="32"/>
      <c r="BL6" s="32"/>
      <c r="BM6" s="32">
        <v>22</v>
      </c>
      <c r="BN6" s="32"/>
      <c r="BO6" s="32"/>
      <c r="BP6" s="32">
        <v>23</v>
      </c>
      <c r="BQ6" s="32"/>
      <c r="BR6" s="32"/>
      <c r="BS6" s="32">
        <v>24</v>
      </c>
      <c r="BT6" s="32"/>
      <c r="BU6" s="32"/>
      <c r="BV6" s="32">
        <v>25</v>
      </c>
      <c r="BW6" s="32"/>
      <c r="BX6" s="32"/>
      <c r="BY6" s="32">
        <v>26</v>
      </c>
      <c r="BZ6" s="32"/>
      <c r="CA6" s="32"/>
      <c r="CB6" s="32">
        <v>27</v>
      </c>
      <c r="CC6" s="32"/>
      <c r="CD6" s="32"/>
      <c r="CE6" s="32">
        <v>28</v>
      </c>
      <c r="CF6" s="32"/>
      <c r="CG6" s="32"/>
      <c r="CH6" s="32">
        <v>29</v>
      </c>
      <c r="CI6" s="32"/>
      <c r="CJ6" s="32"/>
      <c r="CK6" s="32">
        <v>30</v>
      </c>
      <c r="CL6" s="32"/>
      <c r="CM6" s="32"/>
      <c r="CN6" s="32">
        <v>31</v>
      </c>
      <c r="CO6" s="32"/>
      <c r="CP6" s="32"/>
      <c r="CQ6" s="32">
        <v>32</v>
      </c>
      <c r="CR6" s="32"/>
      <c r="CS6" s="32"/>
      <c r="CT6" s="32">
        <v>33</v>
      </c>
      <c r="CU6" s="32"/>
      <c r="CV6" s="32"/>
      <c r="CW6" s="32">
        <v>34</v>
      </c>
      <c r="CX6" s="32"/>
      <c r="CY6" s="32"/>
      <c r="CZ6" s="32">
        <v>35</v>
      </c>
      <c r="DA6" s="32"/>
      <c r="DB6" s="32"/>
      <c r="DC6" s="32">
        <v>36</v>
      </c>
      <c r="DD6" s="32"/>
      <c r="DE6" s="32"/>
      <c r="DF6" s="32">
        <v>37</v>
      </c>
      <c r="DG6" s="32"/>
      <c r="DH6" s="32"/>
      <c r="DI6" s="32">
        <v>38</v>
      </c>
      <c r="DJ6" s="32"/>
      <c r="DK6" s="32"/>
      <c r="DL6" s="32">
        <v>39</v>
      </c>
      <c r="DM6" s="32"/>
      <c r="DN6" s="32"/>
      <c r="DO6" s="32">
        <v>40</v>
      </c>
      <c r="DP6" s="32"/>
      <c r="DQ6" s="3"/>
      <c r="DR6" s="32">
        <v>41</v>
      </c>
      <c r="DS6" s="32"/>
      <c r="DT6" s="32"/>
      <c r="DU6" s="32">
        <v>42</v>
      </c>
      <c r="DV6" s="32"/>
      <c r="DW6" s="32"/>
      <c r="DX6" s="32">
        <v>43</v>
      </c>
      <c r="DY6" s="32"/>
      <c r="DZ6" s="32"/>
      <c r="EA6" s="32">
        <v>44</v>
      </c>
      <c r="EB6" s="32"/>
      <c r="EC6" s="32"/>
      <c r="ED6" s="32">
        <v>45</v>
      </c>
      <c r="EE6" s="32"/>
      <c r="EF6" s="32"/>
      <c r="EG6" s="32">
        <v>46</v>
      </c>
      <c r="EH6" s="32"/>
      <c r="EI6" s="32"/>
      <c r="EJ6" s="32">
        <v>47</v>
      </c>
      <c r="EK6" s="32"/>
      <c r="EL6" s="32"/>
      <c r="EM6" s="32">
        <v>48</v>
      </c>
      <c r="EN6" s="32"/>
      <c r="EO6" s="32"/>
      <c r="EP6" s="32">
        <v>49</v>
      </c>
      <c r="EQ6" s="32"/>
      <c r="ER6" s="32"/>
      <c r="ES6" s="32">
        <v>50</v>
      </c>
      <c r="ET6" s="32"/>
      <c r="EU6" s="32"/>
    </row>
    <row r="7" spans="1:151" ht="13.5" thickBot="1" x14ac:dyDescent="0.25">
      <c r="A7" s="3"/>
      <c r="B7" s="57" t="s">
        <v>81</v>
      </c>
      <c r="C7" s="73" t="s">
        <v>102</v>
      </c>
      <c r="D7" s="3"/>
      <c r="E7" s="57" t="s">
        <v>81</v>
      </c>
      <c r="F7" s="73" t="s">
        <v>102</v>
      </c>
      <c r="G7" s="3"/>
      <c r="H7" s="57" t="s">
        <v>81</v>
      </c>
      <c r="I7" s="73" t="s">
        <v>102</v>
      </c>
      <c r="J7" s="3"/>
      <c r="K7" s="57" t="s">
        <v>81</v>
      </c>
      <c r="L7" s="73" t="s">
        <v>102</v>
      </c>
      <c r="M7" s="3"/>
      <c r="N7" s="57" t="s">
        <v>81</v>
      </c>
      <c r="O7" s="73" t="s">
        <v>102</v>
      </c>
      <c r="P7" s="3"/>
      <c r="Q7" s="57" t="s">
        <v>81</v>
      </c>
      <c r="R7" s="73" t="s">
        <v>102</v>
      </c>
      <c r="S7" s="3"/>
      <c r="T7" s="57" t="s">
        <v>81</v>
      </c>
      <c r="U7" s="73" t="s">
        <v>102</v>
      </c>
      <c r="V7" s="3"/>
      <c r="W7" s="57" t="s">
        <v>81</v>
      </c>
      <c r="X7" s="73" t="s">
        <v>102</v>
      </c>
      <c r="Y7" s="3"/>
      <c r="Z7" s="57" t="s">
        <v>81</v>
      </c>
      <c r="AA7" s="73" t="s">
        <v>102</v>
      </c>
      <c r="AB7" s="3"/>
      <c r="AC7" s="57" t="s">
        <v>81</v>
      </c>
      <c r="AD7" s="73" t="s">
        <v>102</v>
      </c>
      <c r="AE7" s="3"/>
      <c r="AF7" s="57" t="s">
        <v>81</v>
      </c>
      <c r="AG7" s="73" t="s">
        <v>102</v>
      </c>
      <c r="AH7" s="3"/>
      <c r="AI7" s="57" t="s">
        <v>81</v>
      </c>
      <c r="AJ7" s="73" t="s">
        <v>102</v>
      </c>
      <c r="AK7" s="3"/>
      <c r="AL7" s="57" t="s">
        <v>81</v>
      </c>
      <c r="AM7" s="73" t="s">
        <v>102</v>
      </c>
      <c r="AN7" s="3"/>
      <c r="AO7" s="57" t="s">
        <v>81</v>
      </c>
      <c r="AP7" s="73" t="s">
        <v>102</v>
      </c>
      <c r="AQ7" s="3"/>
      <c r="AR7" s="57" t="s">
        <v>81</v>
      </c>
      <c r="AS7" s="73" t="s">
        <v>102</v>
      </c>
      <c r="AT7" s="3"/>
      <c r="AU7" s="57" t="s">
        <v>81</v>
      </c>
      <c r="AV7" s="73" t="s">
        <v>102</v>
      </c>
      <c r="AW7" s="3"/>
      <c r="AX7" s="57" t="s">
        <v>81</v>
      </c>
      <c r="AY7" s="73" t="s">
        <v>102</v>
      </c>
      <c r="AZ7" s="3"/>
      <c r="BA7" s="57" t="s">
        <v>81</v>
      </c>
      <c r="BB7" s="73" t="s">
        <v>102</v>
      </c>
      <c r="BC7" s="3"/>
      <c r="BD7" s="57" t="s">
        <v>81</v>
      </c>
      <c r="BE7" s="73" t="s">
        <v>102</v>
      </c>
      <c r="BF7" s="3"/>
      <c r="BG7" s="57" t="s">
        <v>81</v>
      </c>
      <c r="BH7" s="73" t="s">
        <v>102</v>
      </c>
      <c r="BI7" s="3"/>
      <c r="BJ7" s="57" t="s">
        <v>81</v>
      </c>
      <c r="BK7" s="73" t="s">
        <v>102</v>
      </c>
      <c r="BL7" s="3"/>
      <c r="BM7" s="57" t="s">
        <v>81</v>
      </c>
      <c r="BN7" s="73" t="s">
        <v>102</v>
      </c>
      <c r="BO7" s="3"/>
      <c r="BP7" s="57" t="s">
        <v>81</v>
      </c>
      <c r="BQ7" s="73" t="s">
        <v>102</v>
      </c>
      <c r="BR7" s="3"/>
      <c r="BS7" s="57" t="s">
        <v>81</v>
      </c>
      <c r="BT7" s="73" t="s">
        <v>102</v>
      </c>
      <c r="BU7" s="3"/>
      <c r="BV7" s="57" t="s">
        <v>81</v>
      </c>
      <c r="BW7" s="73" t="s">
        <v>102</v>
      </c>
      <c r="BX7" s="3"/>
      <c r="BY7" s="57" t="s">
        <v>81</v>
      </c>
      <c r="BZ7" s="73" t="s">
        <v>102</v>
      </c>
      <c r="CA7" s="3"/>
      <c r="CB7" s="57" t="s">
        <v>81</v>
      </c>
      <c r="CC7" s="73" t="s">
        <v>102</v>
      </c>
      <c r="CD7" s="3"/>
      <c r="CE7" s="57" t="s">
        <v>81</v>
      </c>
      <c r="CF7" s="73" t="s">
        <v>102</v>
      </c>
      <c r="CG7" s="3"/>
      <c r="CH7" s="57" t="s">
        <v>81</v>
      </c>
      <c r="CI7" s="73" t="s">
        <v>102</v>
      </c>
      <c r="CJ7" s="3"/>
      <c r="CK7" s="57" t="s">
        <v>81</v>
      </c>
      <c r="CL7" s="73" t="s">
        <v>102</v>
      </c>
      <c r="CM7" s="3"/>
      <c r="CN7" s="57" t="s">
        <v>81</v>
      </c>
      <c r="CO7" s="73" t="s">
        <v>102</v>
      </c>
      <c r="CP7" s="3"/>
      <c r="CQ7" s="57" t="s">
        <v>81</v>
      </c>
      <c r="CR7" s="73" t="s">
        <v>102</v>
      </c>
      <c r="CS7" s="3"/>
      <c r="CT7" s="57" t="s">
        <v>81</v>
      </c>
      <c r="CU7" s="73" t="s">
        <v>102</v>
      </c>
      <c r="CV7" s="3"/>
      <c r="CW7" s="57" t="s">
        <v>81</v>
      </c>
      <c r="CX7" s="73" t="s">
        <v>102</v>
      </c>
      <c r="CY7" s="3"/>
      <c r="CZ7" s="57" t="s">
        <v>81</v>
      </c>
      <c r="DA7" s="73" t="s">
        <v>102</v>
      </c>
      <c r="DB7" s="3"/>
      <c r="DC7" s="57" t="s">
        <v>81</v>
      </c>
      <c r="DD7" s="73" t="s">
        <v>102</v>
      </c>
      <c r="DE7" s="3"/>
      <c r="DF7" s="57" t="s">
        <v>81</v>
      </c>
      <c r="DG7" s="73" t="s">
        <v>102</v>
      </c>
      <c r="DH7" s="3"/>
      <c r="DI7" s="57" t="s">
        <v>81</v>
      </c>
      <c r="DJ7" s="73" t="s">
        <v>102</v>
      </c>
      <c r="DK7" s="3"/>
      <c r="DL7" s="57" t="s">
        <v>81</v>
      </c>
      <c r="DM7" s="73" t="s">
        <v>102</v>
      </c>
      <c r="DN7" s="3"/>
      <c r="DO7" s="57" t="s">
        <v>81</v>
      </c>
      <c r="DP7" s="73" t="s">
        <v>102</v>
      </c>
      <c r="DQ7" s="3"/>
      <c r="DR7" s="57" t="s">
        <v>81</v>
      </c>
      <c r="DS7" s="73" t="s">
        <v>102</v>
      </c>
      <c r="DT7" s="3"/>
      <c r="DU7" s="57" t="s">
        <v>81</v>
      </c>
      <c r="DV7" s="73" t="s">
        <v>102</v>
      </c>
      <c r="DW7" s="3"/>
      <c r="DX7" s="57" t="s">
        <v>81</v>
      </c>
      <c r="DY7" s="73" t="s">
        <v>102</v>
      </c>
      <c r="DZ7" s="3"/>
      <c r="EA7" s="57" t="s">
        <v>81</v>
      </c>
      <c r="EB7" s="73" t="s">
        <v>102</v>
      </c>
      <c r="EC7" s="3"/>
      <c r="ED7" s="57" t="s">
        <v>81</v>
      </c>
      <c r="EE7" s="73" t="s">
        <v>102</v>
      </c>
      <c r="EF7" s="3"/>
      <c r="EG7" s="57" t="s">
        <v>81</v>
      </c>
      <c r="EH7" s="73" t="s">
        <v>102</v>
      </c>
      <c r="EI7" s="3"/>
      <c r="EJ7" s="57" t="s">
        <v>81</v>
      </c>
      <c r="EK7" s="73" t="s">
        <v>102</v>
      </c>
      <c r="EL7" s="3"/>
      <c r="EM7" s="57" t="s">
        <v>81</v>
      </c>
      <c r="EN7" s="73" t="s">
        <v>102</v>
      </c>
      <c r="EO7" s="3"/>
      <c r="EP7" s="57" t="s">
        <v>81</v>
      </c>
      <c r="EQ7" s="73" t="s">
        <v>102</v>
      </c>
      <c r="ER7" s="3"/>
      <c r="ES7" s="57" t="s">
        <v>81</v>
      </c>
      <c r="ET7" s="73" t="s">
        <v>102</v>
      </c>
      <c r="EU7" s="3"/>
    </row>
    <row r="8" spans="1:151" x14ac:dyDescent="0.2">
      <c r="A8" s="3"/>
      <c r="B8" s="41"/>
      <c r="C8" s="91"/>
      <c r="D8" s="31"/>
      <c r="E8" s="41"/>
      <c r="F8" s="90"/>
      <c r="G8" s="31"/>
      <c r="H8" s="41"/>
      <c r="I8" s="90"/>
      <c r="J8" s="31"/>
      <c r="K8" s="41"/>
      <c r="L8" s="41"/>
      <c r="M8" s="31"/>
      <c r="N8" s="41"/>
      <c r="O8" s="41"/>
      <c r="P8" s="31"/>
      <c r="Q8" s="41"/>
      <c r="R8" s="41"/>
      <c r="S8" s="31"/>
      <c r="T8" s="41"/>
      <c r="U8" s="41"/>
      <c r="V8" s="31"/>
      <c r="W8" s="41"/>
      <c r="X8" s="41"/>
      <c r="Y8" s="31"/>
      <c r="Z8" s="41"/>
      <c r="AA8" s="41"/>
      <c r="AB8" s="31"/>
      <c r="AC8" s="41"/>
      <c r="AD8" s="41"/>
      <c r="AE8" s="31"/>
      <c r="AF8" s="41"/>
      <c r="AG8" s="41"/>
      <c r="AH8" s="31"/>
      <c r="AI8" s="41"/>
      <c r="AJ8" s="41"/>
      <c r="AK8" s="31"/>
      <c r="AL8" s="41"/>
      <c r="AM8" s="41"/>
      <c r="AN8" s="31"/>
      <c r="AO8" s="41"/>
      <c r="AP8" s="41"/>
      <c r="AQ8" s="31"/>
      <c r="AR8" s="41"/>
      <c r="AS8" s="41"/>
      <c r="AT8" s="31"/>
      <c r="AU8" s="41"/>
      <c r="AV8" s="41"/>
      <c r="AW8" s="31"/>
      <c r="AX8" s="41"/>
      <c r="AY8" s="41"/>
      <c r="AZ8" s="31"/>
      <c r="BA8" s="41"/>
      <c r="BB8" s="41"/>
      <c r="BC8" s="31"/>
      <c r="BD8" s="41"/>
      <c r="BE8" s="41"/>
      <c r="BF8" s="31"/>
      <c r="BG8" s="41"/>
      <c r="BH8" s="41"/>
      <c r="BI8" s="31"/>
      <c r="BJ8" s="41"/>
      <c r="BK8" s="41"/>
      <c r="BL8" s="31"/>
      <c r="BM8" s="41"/>
      <c r="BN8" s="41"/>
      <c r="BO8" s="31"/>
      <c r="BP8" s="41"/>
      <c r="BQ8" s="41"/>
      <c r="BR8" s="31"/>
      <c r="BS8" s="41"/>
      <c r="BT8" s="41"/>
      <c r="BU8" s="31"/>
      <c r="BV8" s="41"/>
      <c r="BW8" s="41"/>
      <c r="BX8" s="31"/>
      <c r="BY8" s="41"/>
      <c r="BZ8" s="41"/>
      <c r="CA8" s="31"/>
      <c r="CB8" s="41"/>
      <c r="CC8" s="41"/>
      <c r="CD8" s="31"/>
      <c r="CE8" s="41"/>
      <c r="CF8" s="41"/>
      <c r="CG8" s="31"/>
      <c r="CH8" s="41"/>
      <c r="CI8" s="41"/>
      <c r="CJ8" s="31"/>
      <c r="CK8" s="41"/>
      <c r="CL8" s="41"/>
      <c r="CM8" s="31"/>
      <c r="CN8" s="41"/>
      <c r="CO8" s="41"/>
      <c r="CP8" s="31"/>
      <c r="CQ8" s="41"/>
      <c r="CR8" s="41"/>
      <c r="CS8" s="31"/>
      <c r="CT8" s="41"/>
      <c r="CU8" s="41"/>
      <c r="CV8" s="31"/>
      <c r="CW8" s="41"/>
      <c r="CX8" s="41"/>
      <c r="CY8" s="31"/>
      <c r="CZ8" s="41"/>
      <c r="DA8" s="41"/>
      <c r="DB8" s="31"/>
      <c r="DC8" s="41"/>
      <c r="DD8" s="41"/>
      <c r="DE8" s="31"/>
      <c r="DF8" s="41"/>
      <c r="DG8" s="41"/>
      <c r="DH8" s="31"/>
      <c r="DI8" s="41"/>
      <c r="DJ8" s="41"/>
      <c r="DK8" s="31"/>
      <c r="DL8" s="41"/>
      <c r="DM8" s="41"/>
      <c r="DN8" s="31"/>
      <c r="DO8" s="41"/>
      <c r="DP8" s="41"/>
      <c r="DQ8" s="31"/>
      <c r="DR8" s="41"/>
      <c r="DS8" s="41"/>
      <c r="DT8" s="31"/>
      <c r="DU8" s="41"/>
      <c r="DV8" s="41"/>
      <c r="DW8" s="31"/>
      <c r="DX8" s="41"/>
      <c r="DY8" s="41"/>
      <c r="DZ8" s="31"/>
      <c r="EA8" s="41"/>
      <c r="EB8" s="41"/>
      <c r="EC8" s="31"/>
      <c r="ED8" s="41"/>
      <c r="EE8" s="41"/>
      <c r="EF8" s="31"/>
      <c r="EG8" s="41"/>
      <c r="EH8" s="41"/>
      <c r="EI8" s="31"/>
      <c r="EJ8" s="41"/>
      <c r="EK8" s="41"/>
      <c r="EL8" s="31"/>
      <c r="EM8" s="41"/>
      <c r="EN8" s="41"/>
      <c r="EO8" s="31"/>
      <c r="EP8" s="41"/>
      <c r="EQ8" s="41"/>
      <c r="ER8" s="3"/>
      <c r="ES8" s="41"/>
      <c r="ET8" s="41"/>
      <c r="EU8" s="3"/>
    </row>
    <row r="9" spans="1:151" x14ac:dyDescent="0.2">
      <c r="A9" s="3"/>
      <c r="B9" s="42"/>
      <c r="C9" s="91"/>
      <c r="D9" s="31"/>
      <c r="E9" s="42"/>
      <c r="F9" s="91"/>
      <c r="G9" s="31"/>
      <c r="H9" s="42"/>
      <c r="I9" s="91"/>
      <c r="J9" s="31"/>
      <c r="K9" s="42"/>
      <c r="L9" s="42"/>
      <c r="M9" s="31"/>
      <c r="N9" s="42"/>
      <c r="O9" s="42"/>
      <c r="P9" s="31"/>
      <c r="Q9" s="42"/>
      <c r="R9" s="42"/>
      <c r="S9" s="31"/>
      <c r="T9" s="42"/>
      <c r="U9" s="42"/>
      <c r="V9" s="31"/>
      <c r="W9" s="42"/>
      <c r="X9" s="42"/>
      <c r="Y9" s="31"/>
      <c r="Z9" s="42"/>
      <c r="AA9" s="42"/>
      <c r="AB9" s="31"/>
      <c r="AC9" s="42"/>
      <c r="AD9" s="42"/>
      <c r="AE9" s="31"/>
      <c r="AF9" s="42"/>
      <c r="AG9" s="42"/>
      <c r="AH9" s="31"/>
      <c r="AI9" s="42"/>
      <c r="AJ9" s="42"/>
      <c r="AK9" s="31"/>
      <c r="AL9" s="42"/>
      <c r="AM9" s="42"/>
      <c r="AN9" s="31"/>
      <c r="AO9" s="42"/>
      <c r="AP9" s="42"/>
      <c r="AQ9" s="31"/>
      <c r="AR9" s="42"/>
      <c r="AS9" s="42"/>
      <c r="AT9" s="31"/>
      <c r="AU9" s="42"/>
      <c r="AV9" s="42"/>
      <c r="AW9" s="31"/>
      <c r="AX9" s="42"/>
      <c r="AY9" s="42"/>
      <c r="AZ9" s="31"/>
      <c r="BA9" s="42"/>
      <c r="BB9" s="42"/>
      <c r="BC9" s="31"/>
      <c r="BD9" s="42"/>
      <c r="BE9" s="42"/>
      <c r="BF9" s="31"/>
      <c r="BG9" s="42"/>
      <c r="BH9" s="42"/>
      <c r="BI9" s="31"/>
      <c r="BJ9" s="42"/>
      <c r="BK9" s="42"/>
      <c r="BL9" s="31"/>
      <c r="BM9" s="42"/>
      <c r="BN9" s="42"/>
      <c r="BO9" s="31"/>
      <c r="BP9" s="42"/>
      <c r="BQ9" s="42"/>
      <c r="BR9" s="31"/>
      <c r="BS9" s="42"/>
      <c r="BT9" s="42"/>
      <c r="BU9" s="31"/>
      <c r="BV9" s="42"/>
      <c r="BW9" s="42"/>
      <c r="BX9" s="31"/>
      <c r="BY9" s="42"/>
      <c r="BZ9" s="42"/>
      <c r="CA9" s="31"/>
      <c r="CB9" s="42"/>
      <c r="CC9" s="42"/>
      <c r="CD9" s="31"/>
      <c r="CE9" s="42"/>
      <c r="CF9" s="42"/>
      <c r="CG9" s="31"/>
      <c r="CH9" s="42"/>
      <c r="CI9" s="42"/>
      <c r="CJ9" s="31"/>
      <c r="CK9" s="42"/>
      <c r="CL9" s="42"/>
      <c r="CM9" s="31"/>
      <c r="CN9" s="42"/>
      <c r="CO9" s="42"/>
      <c r="CP9" s="31"/>
      <c r="CQ9" s="42"/>
      <c r="CR9" s="42"/>
      <c r="CS9" s="31"/>
      <c r="CT9" s="42"/>
      <c r="CU9" s="42"/>
      <c r="CV9" s="31"/>
      <c r="CW9" s="42"/>
      <c r="CX9" s="42"/>
      <c r="CY9" s="31"/>
      <c r="CZ9" s="42"/>
      <c r="DA9" s="42"/>
      <c r="DB9" s="31"/>
      <c r="DC9" s="42"/>
      <c r="DD9" s="42"/>
      <c r="DE9" s="31"/>
      <c r="DF9" s="42"/>
      <c r="DG9" s="42"/>
      <c r="DH9" s="31"/>
      <c r="DI9" s="42"/>
      <c r="DJ9" s="42"/>
      <c r="DK9" s="31"/>
      <c r="DL9" s="42"/>
      <c r="DM9" s="42"/>
      <c r="DN9" s="31"/>
      <c r="DO9" s="42"/>
      <c r="DP9" s="42"/>
      <c r="DQ9" s="31"/>
      <c r="DR9" s="42"/>
      <c r="DS9" s="42"/>
      <c r="DT9" s="31"/>
      <c r="DU9" s="42"/>
      <c r="DV9" s="42"/>
      <c r="DW9" s="31"/>
      <c r="DX9" s="42"/>
      <c r="DY9" s="42"/>
      <c r="DZ9" s="31"/>
      <c r="EA9" s="42"/>
      <c r="EB9" s="42"/>
      <c r="EC9" s="31"/>
      <c r="ED9" s="42"/>
      <c r="EE9" s="42"/>
      <c r="EF9" s="31"/>
      <c r="EG9" s="42"/>
      <c r="EH9" s="42"/>
      <c r="EI9" s="31"/>
      <c r="EJ9" s="42"/>
      <c r="EK9" s="42"/>
      <c r="EL9" s="31"/>
      <c r="EM9" s="42"/>
      <c r="EN9" s="42"/>
      <c r="EO9" s="31"/>
      <c r="EP9" s="42"/>
      <c r="EQ9" s="42"/>
      <c r="ER9" s="3"/>
      <c r="ES9" s="42"/>
      <c r="ET9" s="42"/>
      <c r="EU9" s="3"/>
    </row>
    <row r="10" spans="1:151" x14ac:dyDescent="0.2">
      <c r="A10" s="3"/>
      <c r="B10" s="42"/>
      <c r="C10" s="91"/>
      <c r="D10" s="31"/>
      <c r="E10" s="42"/>
      <c r="F10" s="91"/>
      <c r="G10" s="31"/>
      <c r="H10" s="42"/>
      <c r="I10" s="91"/>
      <c r="J10" s="31"/>
      <c r="K10" s="42"/>
      <c r="L10" s="42"/>
      <c r="M10" s="31"/>
      <c r="N10" s="42"/>
      <c r="O10" s="42"/>
      <c r="P10" s="31"/>
      <c r="Q10" s="42"/>
      <c r="R10" s="42"/>
      <c r="S10" s="31"/>
      <c r="T10" s="42"/>
      <c r="U10" s="42"/>
      <c r="V10" s="31"/>
      <c r="W10" s="42"/>
      <c r="X10" s="42"/>
      <c r="Y10" s="31"/>
      <c r="Z10" s="42"/>
      <c r="AA10" s="42"/>
      <c r="AB10" s="31"/>
      <c r="AC10" s="42"/>
      <c r="AD10" s="42"/>
      <c r="AE10" s="31"/>
      <c r="AF10" s="42"/>
      <c r="AG10" s="42"/>
      <c r="AH10" s="31"/>
      <c r="AI10" s="42"/>
      <c r="AJ10" s="42"/>
      <c r="AK10" s="31"/>
      <c r="AL10" s="42"/>
      <c r="AM10" s="42"/>
      <c r="AN10" s="31"/>
      <c r="AO10" s="42"/>
      <c r="AP10" s="42"/>
      <c r="AQ10" s="31"/>
      <c r="AR10" s="42"/>
      <c r="AS10" s="42"/>
      <c r="AT10" s="31"/>
      <c r="AU10" s="42"/>
      <c r="AV10" s="42"/>
      <c r="AW10" s="31"/>
      <c r="AX10" s="42"/>
      <c r="AY10" s="42"/>
      <c r="AZ10" s="31"/>
      <c r="BA10" s="42"/>
      <c r="BB10" s="42"/>
      <c r="BC10" s="31"/>
      <c r="BD10" s="42"/>
      <c r="BE10" s="42"/>
      <c r="BF10" s="31"/>
      <c r="BG10" s="42"/>
      <c r="BH10" s="42"/>
      <c r="BI10" s="31"/>
      <c r="BJ10" s="42"/>
      <c r="BK10" s="42"/>
      <c r="BL10" s="31"/>
      <c r="BM10" s="42"/>
      <c r="BN10" s="42"/>
      <c r="BO10" s="31"/>
      <c r="BP10" s="42"/>
      <c r="BQ10" s="42"/>
      <c r="BR10" s="31"/>
      <c r="BS10" s="42"/>
      <c r="BT10" s="42"/>
      <c r="BU10" s="31"/>
      <c r="BV10" s="42"/>
      <c r="BW10" s="42"/>
      <c r="BX10" s="31"/>
      <c r="BY10" s="42"/>
      <c r="BZ10" s="42"/>
      <c r="CA10" s="31"/>
      <c r="CB10" s="42"/>
      <c r="CC10" s="42"/>
      <c r="CD10" s="31"/>
      <c r="CE10" s="42"/>
      <c r="CF10" s="42"/>
      <c r="CG10" s="31"/>
      <c r="CH10" s="42"/>
      <c r="CI10" s="42"/>
      <c r="CJ10" s="31"/>
      <c r="CK10" s="42"/>
      <c r="CL10" s="42"/>
      <c r="CM10" s="31"/>
      <c r="CN10" s="42"/>
      <c r="CO10" s="42"/>
      <c r="CP10" s="31"/>
      <c r="CQ10" s="42"/>
      <c r="CR10" s="42"/>
      <c r="CS10" s="31"/>
      <c r="CT10" s="42"/>
      <c r="CU10" s="42"/>
      <c r="CV10" s="31"/>
      <c r="CW10" s="42"/>
      <c r="CX10" s="42"/>
      <c r="CY10" s="31"/>
      <c r="CZ10" s="42"/>
      <c r="DA10" s="42"/>
      <c r="DB10" s="31"/>
      <c r="DC10" s="42"/>
      <c r="DD10" s="42"/>
      <c r="DE10" s="31"/>
      <c r="DF10" s="42"/>
      <c r="DG10" s="42"/>
      <c r="DH10" s="31"/>
      <c r="DI10" s="42"/>
      <c r="DJ10" s="42"/>
      <c r="DK10" s="31"/>
      <c r="DL10" s="42"/>
      <c r="DM10" s="42"/>
      <c r="DN10" s="31"/>
      <c r="DO10" s="42"/>
      <c r="DP10" s="42"/>
      <c r="DQ10" s="31"/>
      <c r="DR10" s="42"/>
      <c r="DS10" s="42"/>
      <c r="DT10" s="31"/>
      <c r="DU10" s="42"/>
      <c r="DV10" s="42"/>
      <c r="DW10" s="31"/>
      <c r="DX10" s="42"/>
      <c r="DY10" s="42"/>
      <c r="DZ10" s="31"/>
      <c r="EA10" s="42"/>
      <c r="EB10" s="42"/>
      <c r="EC10" s="31"/>
      <c r="ED10" s="42"/>
      <c r="EE10" s="42"/>
      <c r="EF10" s="31"/>
      <c r="EG10" s="42"/>
      <c r="EH10" s="42"/>
      <c r="EI10" s="31"/>
      <c r="EJ10" s="42"/>
      <c r="EK10" s="42"/>
      <c r="EL10" s="31"/>
      <c r="EM10" s="42"/>
      <c r="EN10" s="42"/>
      <c r="EO10" s="31"/>
      <c r="EP10" s="42"/>
      <c r="EQ10" s="42"/>
      <c r="ER10" s="3"/>
      <c r="ES10" s="42"/>
      <c r="ET10" s="42"/>
      <c r="EU10" s="3"/>
    </row>
    <row r="11" spans="1:151" x14ac:dyDescent="0.2">
      <c r="A11" s="3"/>
      <c r="B11" s="42"/>
      <c r="C11" s="91"/>
      <c r="D11" s="31"/>
      <c r="E11" s="42"/>
      <c r="F11" s="91"/>
      <c r="G11" s="31"/>
      <c r="H11" s="42"/>
      <c r="I11" s="42"/>
      <c r="J11" s="31"/>
      <c r="K11" s="42"/>
      <c r="L11" s="42"/>
      <c r="M11" s="31"/>
      <c r="N11" s="42"/>
      <c r="O11" s="42"/>
      <c r="P11" s="31"/>
      <c r="Q11" s="42"/>
      <c r="R11" s="42"/>
      <c r="S11" s="31"/>
      <c r="T11" s="42"/>
      <c r="U11" s="42"/>
      <c r="V11" s="31"/>
      <c r="W11" s="42"/>
      <c r="X11" s="42"/>
      <c r="Y11" s="31"/>
      <c r="Z11" s="42"/>
      <c r="AA11" s="42"/>
      <c r="AB11" s="31"/>
      <c r="AC11" s="42"/>
      <c r="AD11" s="42"/>
      <c r="AE11" s="31"/>
      <c r="AF11" s="42"/>
      <c r="AG11" s="42"/>
      <c r="AH11" s="31"/>
      <c r="AI11" s="42"/>
      <c r="AJ11" s="42"/>
      <c r="AK11" s="31"/>
      <c r="AL11" s="42"/>
      <c r="AM11" s="42"/>
      <c r="AN11" s="31"/>
      <c r="AO11" s="42"/>
      <c r="AP11" s="42"/>
      <c r="AQ11" s="31"/>
      <c r="AR11" s="42"/>
      <c r="AS11" s="42"/>
      <c r="AT11" s="31"/>
      <c r="AU11" s="42"/>
      <c r="AV11" s="42"/>
      <c r="AW11" s="31"/>
      <c r="AX11" s="42"/>
      <c r="AY11" s="42"/>
      <c r="AZ11" s="31"/>
      <c r="BA11" s="42"/>
      <c r="BB11" s="42"/>
      <c r="BC11" s="31"/>
      <c r="BD11" s="42"/>
      <c r="BE11" s="42"/>
      <c r="BF11" s="31"/>
      <c r="BG11" s="42"/>
      <c r="BH11" s="42"/>
      <c r="BI11" s="31"/>
      <c r="BJ11" s="42"/>
      <c r="BK11" s="42"/>
      <c r="BL11" s="31"/>
      <c r="BM11" s="42"/>
      <c r="BN11" s="42"/>
      <c r="BO11" s="31"/>
      <c r="BP11" s="42"/>
      <c r="BQ11" s="42"/>
      <c r="BR11" s="31"/>
      <c r="BS11" s="42"/>
      <c r="BT11" s="42"/>
      <c r="BU11" s="31"/>
      <c r="BV11" s="42"/>
      <c r="BW11" s="42"/>
      <c r="BX11" s="31"/>
      <c r="BY11" s="42"/>
      <c r="BZ11" s="42"/>
      <c r="CA11" s="31"/>
      <c r="CB11" s="42"/>
      <c r="CC11" s="42"/>
      <c r="CD11" s="31"/>
      <c r="CE11" s="42"/>
      <c r="CF11" s="42"/>
      <c r="CG11" s="31"/>
      <c r="CH11" s="42"/>
      <c r="CI11" s="42"/>
      <c r="CJ11" s="31"/>
      <c r="CK11" s="42"/>
      <c r="CL11" s="42"/>
      <c r="CM11" s="31"/>
      <c r="CN11" s="42"/>
      <c r="CO11" s="42"/>
      <c r="CP11" s="31"/>
      <c r="CQ11" s="42"/>
      <c r="CR11" s="42"/>
      <c r="CS11" s="31"/>
      <c r="CT11" s="42"/>
      <c r="CU11" s="42"/>
      <c r="CV11" s="31"/>
      <c r="CW11" s="42"/>
      <c r="CX11" s="42"/>
      <c r="CY11" s="31"/>
      <c r="CZ11" s="42"/>
      <c r="DA11" s="42"/>
      <c r="DB11" s="31"/>
      <c r="DC11" s="42"/>
      <c r="DD11" s="42"/>
      <c r="DE11" s="31"/>
      <c r="DF11" s="42"/>
      <c r="DG11" s="42"/>
      <c r="DH11" s="31"/>
      <c r="DI11" s="42"/>
      <c r="DJ11" s="42"/>
      <c r="DK11" s="31"/>
      <c r="DL11" s="42"/>
      <c r="DM11" s="42"/>
      <c r="DN11" s="31"/>
      <c r="DO11" s="42"/>
      <c r="DP11" s="42"/>
      <c r="DQ11" s="31"/>
      <c r="DR11" s="42"/>
      <c r="DS11" s="42"/>
      <c r="DT11" s="31"/>
      <c r="DU11" s="42"/>
      <c r="DV11" s="42"/>
      <c r="DW11" s="31"/>
      <c r="DX11" s="42"/>
      <c r="DY11" s="42"/>
      <c r="DZ11" s="31"/>
      <c r="EA11" s="42"/>
      <c r="EB11" s="42"/>
      <c r="EC11" s="31"/>
      <c r="ED11" s="42"/>
      <c r="EE11" s="42"/>
      <c r="EF11" s="31"/>
      <c r="EG11" s="42"/>
      <c r="EH11" s="42"/>
      <c r="EI11" s="31"/>
      <c r="EJ11" s="42"/>
      <c r="EK11" s="42"/>
      <c r="EL11" s="31"/>
      <c r="EM11" s="42"/>
      <c r="EN11" s="42"/>
      <c r="EO11" s="31"/>
      <c r="EP11" s="42"/>
      <c r="EQ11" s="42"/>
      <c r="ER11" s="3"/>
      <c r="ES11" s="42"/>
      <c r="ET11" s="42"/>
      <c r="EU11" s="3"/>
    </row>
    <row r="12" spans="1:151" x14ac:dyDescent="0.2">
      <c r="A12" s="3"/>
      <c r="B12" s="42"/>
      <c r="C12" s="91"/>
      <c r="D12" s="31"/>
      <c r="E12" s="42"/>
      <c r="F12" s="91"/>
      <c r="G12" s="31"/>
      <c r="H12" s="42"/>
      <c r="I12" s="42"/>
      <c r="J12" s="31"/>
      <c r="K12" s="42"/>
      <c r="L12" s="42"/>
      <c r="M12" s="31"/>
      <c r="N12" s="42"/>
      <c r="O12" s="42"/>
      <c r="P12" s="31"/>
      <c r="Q12" s="42"/>
      <c r="R12" s="42"/>
      <c r="S12" s="31"/>
      <c r="T12" s="42"/>
      <c r="U12" s="42"/>
      <c r="V12" s="31"/>
      <c r="W12" s="42"/>
      <c r="X12" s="42"/>
      <c r="Y12" s="31"/>
      <c r="Z12" s="42"/>
      <c r="AA12" s="42"/>
      <c r="AB12" s="31"/>
      <c r="AC12" s="42"/>
      <c r="AD12" s="42"/>
      <c r="AE12" s="31"/>
      <c r="AF12" s="42"/>
      <c r="AG12" s="42"/>
      <c r="AH12" s="31"/>
      <c r="AI12" s="42"/>
      <c r="AJ12" s="42"/>
      <c r="AK12" s="31"/>
      <c r="AL12" s="42"/>
      <c r="AM12" s="42"/>
      <c r="AN12" s="31"/>
      <c r="AO12" s="42"/>
      <c r="AP12" s="42"/>
      <c r="AQ12" s="31"/>
      <c r="AR12" s="42"/>
      <c r="AS12" s="42"/>
      <c r="AT12" s="31"/>
      <c r="AU12" s="42"/>
      <c r="AV12" s="42"/>
      <c r="AW12" s="31"/>
      <c r="AX12" s="42"/>
      <c r="AY12" s="42"/>
      <c r="AZ12" s="31"/>
      <c r="BA12" s="42"/>
      <c r="BB12" s="42"/>
      <c r="BC12" s="31"/>
      <c r="BD12" s="42"/>
      <c r="BE12" s="42"/>
      <c r="BF12" s="31"/>
      <c r="BG12" s="42"/>
      <c r="BH12" s="42"/>
      <c r="BI12" s="31"/>
      <c r="BJ12" s="42"/>
      <c r="BK12" s="42"/>
      <c r="BL12" s="31"/>
      <c r="BM12" s="42"/>
      <c r="BN12" s="42"/>
      <c r="BO12" s="31"/>
      <c r="BP12" s="42"/>
      <c r="BQ12" s="42"/>
      <c r="BR12" s="31"/>
      <c r="BS12" s="42"/>
      <c r="BT12" s="42"/>
      <c r="BU12" s="31"/>
      <c r="BV12" s="42"/>
      <c r="BW12" s="42"/>
      <c r="BX12" s="31"/>
      <c r="BY12" s="42"/>
      <c r="BZ12" s="42"/>
      <c r="CA12" s="31"/>
      <c r="CB12" s="42"/>
      <c r="CC12" s="42"/>
      <c r="CD12" s="31"/>
      <c r="CE12" s="42"/>
      <c r="CF12" s="42"/>
      <c r="CG12" s="31"/>
      <c r="CH12" s="42"/>
      <c r="CI12" s="42"/>
      <c r="CJ12" s="31"/>
      <c r="CK12" s="42"/>
      <c r="CL12" s="42"/>
      <c r="CM12" s="31"/>
      <c r="CN12" s="42"/>
      <c r="CO12" s="42"/>
      <c r="CP12" s="31"/>
      <c r="CQ12" s="42"/>
      <c r="CR12" s="42"/>
      <c r="CS12" s="31"/>
      <c r="CT12" s="42"/>
      <c r="CU12" s="42"/>
      <c r="CV12" s="31"/>
      <c r="CW12" s="42"/>
      <c r="CX12" s="42"/>
      <c r="CY12" s="31"/>
      <c r="CZ12" s="42"/>
      <c r="DA12" s="42"/>
      <c r="DB12" s="31"/>
      <c r="DC12" s="42"/>
      <c r="DD12" s="42"/>
      <c r="DE12" s="31"/>
      <c r="DF12" s="42"/>
      <c r="DG12" s="42"/>
      <c r="DH12" s="31"/>
      <c r="DI12" s="42"/>
      <c r="DJ12" s="42"/>
      <c r="DK12" s="31"/>
      <c r="DL12" s="42"/>
      <c r="DM12" s="42"/>
      <c r="DN12" s="31"/>
      <c r="DO12" s="42"/>
      <c r="DP12" s="42"/>
      <c r="DQ12" s="31"/>
      <c r="DR12" s="42"/>
      <c r="DS12" s="42"/>
      <c r="DT12" s="31"/>
      <c r="DU12" s="42"/>
      <c r="DV12" s="42"/>
      <c r="DW12" s="31"/>
      <c r="DX12" s="42"/>
      <c r="DY12" s="42"/>
      <c r="DZ12" s="31"/>
      <c r="EA12" s="42"/>
      <c r="EB12" s="42"/>
      <c r="EC12" s="31"/>
      <c r="ED12" s="42"/>
      <c r="EE12" s="42"/>
      <c r="EF12" s="31"/>
      <c r="EG12" s="42"/>
      <c r="EH12" s="42"/>
      <c r="EI12" s="31"/>
      <c r="EJ12" s="42"/>
      <c r="EK12" s="42"/>
      <c r="EL12" s="31"/>
      <c r="EM12" s="42"/>
      <c r="EN12" s="42"/>
      <c r="EO12" s="31"/>
      <c r="EP12" s="42"/>
      <c r="EQ12" s="42"/>
      <c r="ER12" s="3"/>
      <c r="ES12" s="42"/>
      <c r="ET12" s="42"/>
      <c r="EU12" s="3"/>
    </row>
    <row r="13" spans="1:151" x14ac:dyDescent="0.2">
      <c r="A13" s="3"/>
      <c r="B13" s="42"/>
      <c r="C13" s="42"/>
      <c r="D13" s="31"/>
      <c r="E13" s="42"/>
      <c r="F13" s="42"/>
      <c r="G13" s="31"/>
      <c r="H13" s="42"/>
      <c r="I13" s="42"/>
      <c r="J13" s="31"/>
      <c r="K13" s="42"/>
      <c r="L13" s="42"/>
      <c r="M13" s="31"/>
      <c r="N13" s="42"/>
      <c r="O13" s="42"/>
      <c r="P13" s="31"/>
      <c r="Q13" s="42"/>
      <c r="R13" s="42"/>
      <c r="S13" s="31"/>
      <c r="T13" s="42"/>
      <c r="U13" s="42"/>
      <c r="V13" s="31"/>
      <c r="W13" s="42"/>
      <c r="X13" s="42"/>
      <c r="Y13" s="31"/>
      <c r="Z13" s="42"/>
      <c r="AA13" s="42"/>
      <c r="AB13" s="31"/>
      <c r="AC13" s="42"/>
      <c r="AD13" s="42"/>
      <c r="AE13" s="31"/>
      <c r="AF13" s="42"/>
      <c r="AG13" s="42"/>
      <c r="AH13" s="31"/>
      <c r="AI13" s="42"/>
      <c r="AJ13" s="42"/>
      <c r="AK13" s="31"/>
      <c r="AL13" s="42"/>
      <c r="AM13" s="42"/>
      <c r="AN13" s="31"/>
      <c r="AO13" s="42"/>
      <c r="AP13" s="42"/>
      <c r="AQ13" s="31"/>
      <c r="AR13" s="42"/>
      <c r="AS13" s="42"/>
      <c r="AT13" s="31"/>
      <c r="AU13" s="42"/>
      <c r="AV13" s="42"/>
      <c r="AW13" s="31"/>
      <c r="AX13" s="42"/>
      <c r="AY13" s="42"/>
      <c r="AZ13" s="31"/>
      <c r="BA13" s="42"/>
      <c r="BB13" s="42"/>
      <c r="BC13" s="31"/>
      <c r="BD13" s="42"/>
      <c r="BE13" s="42"/>
      <c r="BF13" s="31"/>
      <c r="BG13" s="42"/>
      <c r="BH13" s="42"/>
      <c r="BI13" s="31"/>
      <c r="BJ13" s="42"/>
      <c r="BK13" s="42"/>
      <c r="BL13" s="31"/>
      <c r="BM13" s="42"/>
      <c r="BN13" s="42"/>
      <c r="BO13" s="31"/>
      <c r="BP13" s="42"/>
      <c r="BQ13" s="42"/>
      <c r="BR13" s="31"/>
      <c r="BS13" s="42"/>
      <c r="BT13" s="42"/>
      <c r="BU13" s="31"/>
      <c r="BV13" s="42"/>
      <c r="BW13" s="42"/>
      <c r="BX13" s="31"/>
      <c r="BY13" s="42"/>
      <c r="BZ13" s="42"/>
      <c r="CA13" s="31"/>
      <c r="CB13" s="42"/>
      <c r="CC13" s="42"/>
      <c r="CD13" s="31"/>
      <c r="CE13" s="42"/>
      <c r="CF13" s="42"/>
      <c r="CG13" s="31"/>
      <c r="CH13" s="42"/>
      <c r="CI13" s="42"/>
      <c r="CJ13" s="31"/>
      <c r="CK13" s="42"/>
      <c r="CL13" s="42"/>
      <c r="CM13" s="31"/>
      <c r="CN13" s="42"/>
      <c r="CO13" s="42"/>
      <c r="CP13" s="31"/>
      <c r="CQ13" s="42"/>
      <c r="CR13" s="42"/>
      <c r="CS13" s="31"/>
      <c r="CT13" s="42"/>
      <c r="CU13" s="42"/>
      <c r="CV13" s="31"/>
      <c r="CW13" s="42"/>
      <c r="CX13" s="42"/>
      <c r="CY13" s="31"/>
      <c r="CZ13" s="42"/>
      <c r="DA13" s="42"/>
      <c r="DB13" s="31"/>
      <c r="DC13" s="42"/>
      <c r="DD13" s="42"/>
      <c r="DE13" s="31"/>
      <c r="DF13" s="42"/>
      <c r="DG13" s="42"/>
      <c r="DH13" s="31"/>
      <c r="DI13" s="42"/>
      <c r="DJ13" s="42"/>
      <c r="DK13" s="31"/>
      <c r="DL13" s="42"/>
      <c r="DM13" s="42"/>
      <c r="DN13" s="31"/>
      <c r="DO13" s="42"/>
      <c r="DP13" s="42"/>
      <c r="DQ13" s="31"/>
      <c r="DR13" s="42"/>
      <c r="DS13" s="42"/>
      <c r="DT13" s="31"/>
      <c r="DU13" s="42"/>
      <c r="DV13" s="42"/>
      <c r="DW13" s="31"/>
      <c r="DX13" s="42"/>
      <c r="DY13" s="42"/>
      <c r="DZ13" s="31"/>
      <c r="EA13" s="42"/>
      <c r="EB13" s="42"/>
      <c r="EC13" s="31"/>
      <c r="ED13" s="42"/>
      <c r="EE13" s="42"/>
      <c r="EF13" s="31"/>
      <c r="EG13" s="42"/>
      <c r="EH13" s="42"/>
      <c r="EI13" s="31"/>
      <c r="EJ13" s="42"/>
      <c r="EK13" s="42"/>
      <c r="EL13" s="31"/>
      <c r="EM13" s="42"/>
      <c r="EN13" s="42"/>
      <c r="EO13" s="31"/>
      <c r="EP13" s="42"/>
      <c r="EQ13" s="42"/>
      <c r="ER13" s="3"/>
      <c r="ES13" s="42"/>
      <c r="ET13" s="42"/>
      <c r="EU13" s="3"/>
    </row>
    <row r="14" spans="1:151" x14ac:dyDescent="0.2">
      <c r="A14" s="3"/>
      <c r="B14" s="42"/>
      <c r="C14" s="42"/>
      <c r="D14" s="31"/>
      <c r="E14" s="42"/>
      <c r="F14" s="42"/>
      <c r="G14" s="31"/>
      <c r="H14" s="42"/>
      <c r="I14" s="42"/>
      <c r="J14" s="31"/>
      <c r="K14" s="42"/>
      <c r="L14" s="42"/>
      <c r="M14" s="31"/>
      <c r="N14" s="42"/>
      <c r="O14" s="42"/>
      <c r="P14" s="31"/>
      <c r="Q14" s="42"/>
      <c r="R14" s="42"/>
      <c r="S14" s="31"/>
      <c r="T14" s="42"/>
      <c r="U14" s="42"/>
      <c r="V14" s="31"/>
      <c r="W14" s="42"/>
      <c r="X14" s="42"/>
      <c r="Y14" s="31"/>
      <c r="Z14" s="42"/>
      <c r="AA14" s="42"/>
      <c r="AB14" s="31"/>
      <c r="AC14" s="42"/>
      <c r="AD14" s="42"/>
      <c r="AE14" s="31"/>
      <c r="AF14" s="42"/>
      <c r="AG14" s="42"/>
      <c r="AH14" s="31"/>
      <c r="AI14" s="42"/>
      <c r="AJ14" s="42"/>
      <c r="AK14" s="31"/>
      <c r="AL14" s="42"/>
      <c r="AM14" s="42"/>
      <c r="AN14" s="31"/>
      <c r="AO14" s="42"/>
      <c r="AP14" s="42"/>
      <c r="AQ14" s="31"/>
      <c r="AR14" s="42"/>
      <c r="AS14" s="42"/>
      <c r="AT14" s="31"/>
      <c r="AU14" s="42"/>
      <c r="AV14" s="42"/>
      <c r="AW14" s="31"/>
      <c r="AX14" s="42"/>
      <c r="AY14" s="42"/>
      <c r="AZ14" s="31"/>
      <c r="BA14" s="42"/>
      <c r="BB14" s="42"/>
      <c r="BC14" s="31"/>
      <c r="BD14" s="42"/>
      <c r="BE14" s="42"/>
      <c r="BF14" s="31"/>
      <c r="BG14" s="42"/>
      <c r="BH14" s="42"/>
      <c r="BI14" s="31"/>
      <c r="BJ14" s="42"/>
      <c r="BK14" s="42"/>
      <c r="BL14" s="31"/>
      <c r="BM14" s="42"/>
      <c r="BN14" s="42"/>
      <c r="BO14" s="31"/>
      <c r="BP14" s="42"/>
      <c r="BQ14" s="42"/>
      <c r="BR14" s="31"/>
      <c r="BS14" s="42"/>
      <c r="BT14" s="42"/>
      <c r="BU14" s="31"/>
      <c r="BV14" s="42"/>
      <c r="BW14" s="42"/>
      <c r="BX14" s="31"/>
      <c r="BY14" s="42"/>
      <c r="BZ14" s="42"/>
      <c r="CA14" s="31"/>
      <c r="CB14" s="42"/>
      <c r="CC14" s="42"/>
      <c r="CD14" s="31"/>
      <c r="CE14" s="42"/>
      <c r="CF14" s="42"/>
      <c r="CG14" s="31"/>
      <c r="CH14" s="42"/>
      <c r="CI14" s="42"/>
      <c r="CJ14" s="31"/>
      <c r="CK14" s="42"/>
      <c r="CL14" s="42"/>
      <c r="CM14" s="31"/>
      <c r="CN14" s="42"/>
      <c r="CO14" s="42"/>
      <c r="CP14" s="31"/>
      <c r="CQ14" s="42"/>
      <c r="CR14" s="42"/>
      <c r="CS14" s="31"/>
      <c r="CT14" s="42"/>
      <c r="CU14" s="42"/>
      <c r="CV14" s="31"/>
      <c r="CW14" s="42"/>
      <c r="CX14" s="42"/>
      <c r="CY14" s="31"/>
      <c r="CZ14" s="42"/>
      <c r="DA14" s="42"/>
      <c r="DB14" s="31"/>
      <c r="DC14" s="42"/>
      <c r="DD14" s="42"/>
      <c r="DE14" s="31"/>
      <c r="DF14" s="42"/>
      <c r="DG14" s="42"/>
      <c r="DH14" s="31"/>
      <c r="DI14" s="42"/>
      <c r="DJ14" s="42"/>
      <c r="DK14" s="31"/>
      <c r="DL14" s="42"/>
      <c r="DM14" s="42"/>
      <c r="DN14" s="31"/>
      <c r="DO14" s="42"/>
      <c r="DP14" s="42"/>
      <c r="DQ14" s="31"/>
      <c r="DR14" s="42"/>
      <c r="DS14" s="42"/>
      <c r="DT14" s="31"/>
      <c r="DU14" s="42"/>
      <c r="DV14" s="42"/>
      <c r="DW14" s="31"/>
      <c r="DX14" s="42"/>
      <c r="DY14" s="42"/>
      <c r="DZ14" s="31"/>
      <c r="EA14" s="42"/>
      <c r="EB14" s="42"/>
      <c r="EC14" s="31"/>
      <c r="ED14" s="42"/>
      <c r="EE14" s="42"/>
      <c r="EF14" s="31"/>
      <c r="EG14" s="42"/>
      <c r="EH14" s="42"/>
      <c r="EI14" s="31"/>
      <c r="EJ14" s="42"/>
      <c r="EK14" s="42"/>
      <c r="EL14" s="31"/>
      <c r="EM14" s="42"/>
      <c r="EN14" s="42"/>
      <c r="EO14" s="31"/>
      <c r="EP14" s="42"/>
      <c r="EQ14" s="42"/>
      <c r="ER14" s="3"/>
      <c r="ES14" s="42"/>
      <c r="ET14" s="42"/>
      <c r="EU14" s="3"/>
    </row>
    <row r="15" spans="1:151" x14ac:dyDescent="0.2">
      <c r="A15" s="3"/>
      <c r="B15" s="42"/>
      <c r="C15" s="91"/>
      <c r="D15" s="31"/>
      <c r="E15" s="42"/>
      <c r="F15" s="42"/>
      <c r="G15" s="31"/>
      <c r="H15" s="42"/>
      <c r="I15" s="42"/>
      <c r="J15" s="31"/>
      <c r="K15" s="42"/>
      <c r="L15" s="42"/>
      <c r="M15" s="31"/>
      <c r="N15" s="42"/>
      <c r="O15" s="42"/>
      <c r="P15" s="31"/>
      <c r="Q15" s="42"/>
      <c r="R15" s="42"/>
      <c r="S15" s="31"/>
      <c r="T15" s="42"/>
      <c r="U15" s="42"/>
      <c r="V15" s="31"/>
      <c r="W15" s="42"/>
      <c r="X15" s="42"/>
      <c r="Y15" s="31"/>
      <c r="Z15" s="42"/>
      <c r="AA15" s="42"/>
      <c r="AB15" s="31"/>
      <c r="AC15" s="42"/>
      <c r="AD15" s="42"/>
      <c r="AE15" s="31"/>
      <c r="AF15" s="42"/>
      <c r="AG15" s="42"/>
      <c r="AH15" s="31"/>
      <c r="AI15" s="42"/>
      <c r="AJ15" s="42"/>
      <c r="AK15" s="31"/>
      <c r="AL15" s="42"/>
      <c r="AM15" s="42"/>
      <c r="AN15" s="31"/>
      <c r="AO15" s="42"/>
      <c r="AP15" s="42"/>
      <c r="AQ15" s="31"/>
      <c r="AR15" s="42"/>
      <c r="AS15" s="42"/>
      <c r="AT15" s="31"/>
      <c r="AU15" s="42"/>
      <c r="AV15" s="42"/>
      <c r="AW15" s="31"/>
      <c r="AX15" s="42"/>
      <c r="AY15" s="42"/>
      <c r="AZ15" s="31"/>
      <c r="BA15" s="42"/>
      <c r="BB15" s="42"/>
      <c r="BC15" s="31"/>
      <c r="BD15" s="42"/>
      <c r="BE15" s="42"/>
      <c r="BF15" s="31"/>
      <c r="BG15" s="42"/>
      <c r="BH15" s="42"/>
      <c r="BI15" s="31"/>
      <c r="BJ15" s="42"/>
      <c r="BK15" s="42"/>
      <c r="BL15" s="31"/>
      <c r="BM15" s="42"/>
      <c r="BN15" s="42"/>
      <c r="BO15" s="31"/>
      <c r="BP15" s="42"/>
      <c r="BQ15" s="42"/>
      <c r="BR15" s="31"/>
      <c r="BS15" s="42"/>
      <c r="BT15" s="42"/>
      <c r="BU15" s="31"/>
      <c r="BV15" s="42"/>
      <c r="BW15" s="42"/>
      <c r="BX15" s="31"/>
      <c r="BY15" s="42"/>
      <c r="BZ15" s="42"/>
      <c r="CA15" s="31"/>
      <c r="CB15" s="42"/>
      <c r="CC15" s="42"/>
      <c r="CD15" s="31"/>
      <c r="CE15" s="42"/>
      <c r="CF15" s="42"/>
      <c r="CG15" s="31"/>
      <c r="CH15" s="42"/>
      <c r="CI15" s="42"/>
      <c r="CJ15" s="31"/>
      <c r="CK15" s="42"/>
      <c r="CL15" s="42"/>
      <c r="CM15" s="31"/>
      <c r="CN15" s="42"/>
      <c r="CO15" s="42"/>
      <c r="CP15" s="31"/>
      <c r="CQ15" s="42"/>
      <c r="CR15" s="42"/>
      <c r="CS15" s="31"/>
      <c r="CT15" s="42"/>
      <c r="CU15" s="42"/>
      <c r="CV15" s="31"/>
      <c r="CW15" s="42"/>
      <c r="CX15" s="42"/>
      <c r="CY15" s="31"/>
      <c r="CZ15" s="42"/>
      <c r="DA15" s="42"/>
      <c r="DB15" s="31"/>
      <c r="DC15" s="42"/>
      <c r="DD15" s="42"/>
      <c r="DE15" s="31"/>
      <c r="DF15" s="42"/>
      <c r="DG15" s="42"/>
      <c r="DH15" s="31"/>
      <c r="DI15" s="42"/>
      <c r="DJ15" s="42"/>
      <c r="DK15" s="31"/>
      <c r="DL15" s="42"/>
      <c r="DM15" s="42"/>
      <c r="DN15" s="31"/>
      <c r="DO15" s="42"/>
      <c r="DP15" s="42"/>
      <c r="DQ15" s="31"/>
      <c r="DR15" s="42"/>
      <c r="DS15" s="42"/>
      <c r="DT15" s="31"/>
      <c r="DU15" s="42"/>
      <c r="DV15" s="42"/>
      <c r="DW15" s="31"/>
      <c r="DX15" s="42"/>
      <c r="DY15" s="42"/>
      <c r="DZ15" s="31"/>
      <c r="EA15" s="42"/>
      <c r="EB15" s="42"/>
      <c r="EC15" s="31"/>
      <c r="ED15" s="42"/>
      <c r="EE15" s="42"/>
      <c r="EF15" s="31"/>
      <c r="EG15" s="42"/>
      <c r="EH15" s="42"/>
      <c r="EI15" s="31"/>
      <c r="EJ15" s="42"/>
      <c r="EK15" s="42"/>
      <c r="EL15" s="31"/>
      <c r="EM15" s="42"/>
      <c r="EN15" s="42"/>
      <c r="EO15" s="31"/>
      <c r="EP15" s="42"/>
      <c r="EQ15" s="42"/>
      <c r="ER15" s="3"/>
      <c r="ES15" s="42"/>
      <c r="ET15" s="42"/>
      <c r="EU15" s="3"/>
    </row>
    <row r="16" spans="1:151" x14ac:dyDescent="0.2">
      <c r="A16" s="3"/>
      <c r="B16" s="42"/>
      <c r="C16" s="91"/>
      <c r="D16" s="31"/>
      <c r="E16" s="42"/>
      <c r="F16" s="42"/>
      <c r="G16" s="31"/>
      <c r="H16" s="42"/>
      <c r="I16" s="42"/>
      <c r="J16" s="31"/>
      <c r="K16" s="42"/>
      <c r="L16" s="42"/>
      <c r="M16" s="31"/>
      <c r="N16" s="42"/>
      <c r="O16" s="42"/>
      <c r="P16" s="31"/>
      <c r="Q16" s="42"/>
      <c r="R16" s="42"/>
      <c r="S16" s="31"/>
      <c r="T16" s="42"/>
      <c r="U16" s="42"/>
      <c r="V16" s="31"/>
      <c r="W16" s="42"/>
      <c r="X16" s="42"/>
      <c r="Y16" s="31"/>
      <c r="Z16" s="42"/>
      <c r="AA16" s="42"/>
      <c r="AB16" s="31"/>
      <c r="AC16" s="42"/>
      <c r="AD16" s="42"/>
      <c r="AE16" s="31"/>
      <c r="AF16" s="42"/>
      <c r="AG16" s="42"/>
      <c r="AH16" s="31"/>
      <c r="AI16" s="42"/>
      <c r="AJ16" s="42"/>
      <c r="AK16" s="31"/>
      <c r="AL16" s="42"/>
      <c r="AM16" s="42"/>
      <c r="AN16" s="31"/>
      <c r="AO16" s="42"/>
      <c r="AP16" s="42"/>
      <c r="AQ16" s="31"/>
      <c r="AR16" s="42"/>
      <c r="AS16" s="42"/>
      <c r="AT16" s="31"/>
      <c r="AU16" s="42"/>
      <c r="AV16" s="42"/>
      <c r="AW16" s="31"/>
      <c r="AX16" s="42"/>
      <c r="AY16" s="42"/>
      <c r="AZ16" s="31"/>
      <c r="BA16" s="42"/>
      <c r="BB16" s="42"/>
      <c r="BC16" s="31"/>
      <c r="BD16" s="42"/>
      <c r="BE16" s="42"/>
      <c r="BF16" s="31"/>
      <c r="BG16" s="42"/>
      <c r="BH16" s="42"/>
      <c r="BI16" s="31"/>
      <c r="BJ16" s="42"/>
      <c r="BK16" s="42"/>
      <c r="BL16" s="31"/>
      <c r="BM16" s="42"/>
      <c r="BN16" s="42"/>
      <c r="BO16" s="31"/>
      <c r="BP16" s="42"/>
      <c r="BQ16" s="42"/>
      <c r="BR16" s="31"/>
      <c r="BS16" s="42"/>
      <c r="BT16" s="42"/>
      <c r="BU16" s="31"/>
      <c r="BV16" s="42"/>
      <c r="BW16" s="42"/>
      <c r="BX16" s="31"/>
      <c r="BY16" s="42"/>
      <c r="BZ16" s="42"/>
      <c r="CA16" s="31"/>
      <c r="CB16" s="42"/>
      <c r="CC16" s="42"/>
      <c r="CD16" s="31"/>
      <c r="CE16" s="42"/>
      <c r="CF16" s="42"/>
      <c r="CG16" s="31"/>
      <c r="CH16" s="42"/>
      <c r="CI16" s="42"/>
      <c r="CJ16" s="31"/>
      <c r="CK16" s="42"/>
      <c r="CL16" s="42"/>
      <c r="CM16" s="31"/>
      <c r="CN16" s="42"/>
      <c r="CO16" s="42"/>
      <c r="CP16" s="31"/>
      <c r="CQ16" s="42"/>
      <c r="CR16" s="42"/>
      <c r="CS16" s="31"/>
      <c r="CT16" s="42"/>
      <c r="CU16" s="42"/>
      <c r="CV16" s="31"/>
      <c r="CW16" s="42"/>
      <c r="CX16" s="42"/>
      <c r="CY16" s="31"/>
      <c r="CZ16" s="42"/>
      <c r="DA16" s="42"/>
      <c r="DB16" s="31"/>
      <c r="DC16" s="42"/>
      <c r="DD16" s="42"/>
      <c r="DE16" s="31"/>
      <c r="DF16" s="42"/>
      <c r="DG16" s="42"/>
      <c r="DH16" s="31"/>
      <c r="DI16" s="42"/>
      <c r="DJ16" s="42"/>
      <c r="DK16" s="31"/>
      <c r="DL16" s="42"/>
      <c r="DM16" s="42"/>
      <c r="DN16" s="31"/>
      <c r="DO16" s="42"/>
      <c r="DP16" s="42"/>
      <c r="DQ16" s="31"/>
      <c r="DR16" s="42"/>
      <c r="DS16" s="42"/>
      <c r="DT16" s="31"/>
      <c r="DU16" s="42"/>
      <c r="DV16" s="42"/>
      <c r="DW16" s="31"/>
      <c r="DX16" s="42"/>
      <c r="DY16" s="42"/>
      <c r="DZ16" s="31"/>
      <c r="EA16" s="42"/>
      <c r="EB16" s="42"/>
      <c r="EC16" s="31"/>
      <c r="ED16" s="42"/>
      <c r="EE16" s="42"/>
      <c r="EF16" s="31"/>
      <c r="EG16" s="42"/>
      <c r="EH16" s="42"/>
      <c r="EI16" s="31"/>
      <c r="EJ16" s="42"/>
      <c r="EK16" s="42"/>
      <c r="EL16" s="31"/>
      <c r="EM16" s="42"/>
      <c r="EN16" s="42"/>
      <c r="EO16" s="31"/>
      <c r="EP16" s="42"/>
      <c r="EQ16" s="42"/>
      <c r="ER16" s="3"/>
      <c r="ES16" s="42"/>
      <c r="ET16" s="42"/>
      <c r="EU16" s="3"/>
    </row>
    <row r="17" spans="1:151" x14ac:dyDescent="0.2">
      <c r="A17" s="3"/>
      <c r="B17" s="42"/>
      <c r="C17" s="42"/>
      <c r="D17" s="31"/>
      <c r="E17" s="42"/>
      <c r="F17" s="42"/>
      <c r="G17" s="31"/>
      <c r="H17" s="42"/>
      <c r="I17" s="42"/>
      <c r="J17" s="31"/>
      <c r="K17" s="42"/>
      <c r="L17" s="42"/>
      <c r="M17" s="31"/>
      <c r="N17" s="42"/>
      <c r="O17" s="42"/>
      <c r="P17" s="31"/>
      <c r="Q17" s="42"/>
      <c r="R17" s="42"/>
      <c r="S17" s="31"/>
      <c r="T17" s="42"/>
      <c r="U17" s="42"/>
      <c r="V17" s="31"/>
      <c r="W17" s="42"/>
      <c r="X17" s="42"/>
      <c r="Y17" s="31"/>
      <c r="Z17" s="42"/>
      <c r="AA17" s="42"/>
      <c r="AB17" s="31"/>
      <c r="AC17" s="42"/>
      <c r="AD17" s="42"/>
      <c r="AE17" s="31"/>
      <c r="AF17" s="42"/>
      <c r="AG17" s="42"/>
      <c r="AH17" s="31"/>
      <c r="AI17" s="42"/>
      <c r="AJ17" s="42"/>
      <c r="AK17" s="31"/>
      <c r="AL17" s="42"/>
      <c r="AM17" s="42"/>
      <c r="AN17" s="31"/>
      <c r="AO17" s="42"/>
      <c r="AP17" s="42"/>
      <c r="AQ17" s="31"/>
      <c r="AR17" s="42"/>
      <c r="AS17" s="42"/>
      <c r="AT17" s="31"/>
      <c r="AU17" s="42"/>
      <c r="AV17" s="42"/>
      <c r="AW17" s="31"/>
      <c r="AX17" s="42"/>
      <c r="AY17" s="42"/>
      <c r="AZ17" s="31"/>
      <c r="BA17" s="42"/>
      <c r="BB17" s="42"/>
      <c r="BC17" s="31"/>
      <c r="BD17" s="42"/>
      <c r="BE17" s="42"/>
      <c r="BF17" s="31"/>
      <c r="BG17" s="42"/>
      <c r="BH17" s="42"/>
      <c r="BI17" s="31"/>
      <c r="BJ17" s="42"/>
      <c r="BK17" s="42"/>
      <c r="BL17" s="31"/>
      <c r="BM17" s="42"/>
      <c r="BN17" s="42"/>
      <c r="BO17" s="31"/>
      <c r="BP17" s="42"/>
      <c r="BQ17" s="42"/>
      <c r="BR17" s="31"/>
      <c r="BS17" s="42"/>
      <c r="BT17" s="42"/>
      <c r="BU17" s="31"/>
      <c r="BV17" s="42"/>
      <c r="BW17" s="42"/>
      <c r="BX17" s="31"/>
      <c r="BY17" s="42"/>
      <c r="BZ17" s="42"/>
      <c r="CA17" s="31"/>
      <c r="CB17" s="42"/>
      <c r="CC17" s="42"/>
      <c r="CD17" s="31"/>
      <c r="CE17" s="42"/>
      <c r="CF17" s="42"/>
      <c r="CG17" s="31"/>
      <c r="CH17" s="42"/>
      <c r="CI17" s="42"/>
      <c r="CJ17" s="31"/>
      <c r="CK17" s="42"/>
      <c r="CL17" s="42"/>
      <c r="CM17" s="31"/>
      <c r="CN17" s="42"/>
      <c r="CO17" s="42"/>
      <c r="CP17" s="31"/>
      <c r="CQ17" s="42"/>
      <c r="CR17" s="42"/>
      <c r="CS17" s="31"/>
      <c r="CT17" s="42"/>
      <c r="CU17" s="42"/>
      <c r="CV17" s="31"/>
      <c r="CW17" s="42"/>
      <c r="CX17" s="42"/>
      <c r="CY17" s="31"/>
      <c r="CZ17" s="42"/>
      <c r="DA17" s="42"/>
      <c r="DB17" s="31"/>
      <c r="DC17" s="42"/>
      <c r="DD17" s="42"/>
      <c r="DE17" s="31"/>
      <c r="DF17" s="42"/>
      <c r="DG17" s="42"/>
      <c r="DH17" s="31"/>
      <c r="DI17" s="42"/>
      <c r="DJ17" s="42"/>
      <c r="DK17" s="31"/>
      <c r="DL17" s="42"/>
      <c r="DM17" s="42"/>
      <c r="DN17" s="31"/>
      <c r="DO17" s="42"/>
      <c r="DP17" s="42"/>
      <c r="DQ17" s="31"/>
      <c r="DR17" s="42"/>
      <c r="DS17" s="42"/>
      <c r="DT17" s="31"/>
      <c r="DU17" s="42"/>
      <c r="DV17" s="42"/>
      <c r="DW17" s="31"/>
      <c r="DX17" s="42"/>
      <c r="DY17" s="42"/>
      <c r="DZ17" s="31"/>
      <c r="EA17" s="42"/>
      <c r="EB17" s="42"/>
      <c r="EC17" s="31"/>
      <c r="ED17" s="42"/>
      <c r="EE17" s="42"/>
      <c r="EF17" s="31"/>
      <c r="EG17" s="42"/>
      <c r="EH17" s="42"/>
      <c r="EI17" s="31"/>
      <c r="EJ17" s="42"/>
      <c r="EK17" s="42"/>
      <c r="EL17" s="31"/>
      <c r="EM17" s="42"/>
      <c r="EN17" s="42"/>
      <c r="EO17" s="31"/>
      <c r="EP17" s="42"/>
      <c r="EQ17" s="42"/>
      <c r="ER17" s="3"/>
      <c r="ES17" s="42"/>
      <c r="ET17" s="42"/>
      <c r="EU17" s="3"/>
    </row>
    <row r="18" spans="1:151" x14ac:dyDescent="0.2">
      <c r="A18" s="3"/>
      <c r="B18" s="42"/>
      <c r="C18" s="42"/>
      <c r="D18" s="31"/>
      <c r="E18" s="42"/>
      <c r="F18" s="42"/>
      <c r="G18" s="31"/>
      <c r="H18" s="42"/>
      <c r="I18" s="42"/>
      <c r="J18" s="31"/>
      <c r="K18" s="42"/>
      <c r="L18" s="42"/>
      <c r="M18" s="31"/>
      <c r="N18" s="42"/>
      <c r="O18" s="42"/>
      <c r="P18" s="31"/>
      <c r="Q18" s="42"/>
      <c r="R18" s="42"/>
      <c r="S18" s="31"/>
      <c r="T18" s="42"/>
      <c r="U18" s="42"/>
      <c r="V18" s="31"/>
      <c r="W18" s="42"/>
      <c r="X18" s="42"/>
      <c r="Y18" s="31"/>
      <c r="Z18" s="42"/>
      <c r="AA18" s="42"/>
      <c r="AB18" s="31"/>
      <c r="AC18" s="42"/>
      <c r="AD18" s="42"/>
      <c r="AE18" s="31"/>
      <c r="AF18" s="42"/>
      <c r="AG18" s="42"/>
      <c r="AH18" s="31"/>
      <c r="AI18" s="42"/>
      <c r="AJ18" s="42"/>
      <c r="AK18" s="31"/>
      <c r="AL18" s="42"/>
      <c r="AM18" s="42"/>
      <c r="AN18" s="31"/>
      <c r="AO18" s="42"/>
      <c r="AP18" s="42"/>
      <c r="AQ18" s="31"/>
      <c r="AR18" s="42"/>
      <c r="AS18" s="42"/>
      <c r="AT18" s="31"/>
      <c r="AU18" s="42"/>
      <c r="AV18" s="42"/>
      <c r="AW18" s="31"/>
      <c r="AX18" s="42"/>
      <c r="AY18" s="42"/>
      <c r="AZ18" s="31"/>
      <c r="BA18" s="42"/>
      <c r="BB18" s="42"/>
      <c r="BC18" s="31"/>
      <c r="BD18" s="42"/>
      <c r="BE18" s="42"/>
      <c r="BF18" s="31"/>
      <c r="BG18" s="42"/>
      <c r="BH18" s="42"/>
      <c r="BI18" s="31"/>
      <c r="BJ18" s="42"/>
      <c r="BK18" s="42"/>
      <c r="BL18" s="31"/>
      <c r="BM18" s="42"/>
      <c r="BN18" s="42"/>
      <c r="BO18" s="31"/>
      <c r="BP18" s="42"/>
      <c r="BQ18" s="42"/>
      <c r="BR18" s="31"/>
      <c r="BS18" s="42"/>
      <c r="BT18" s="42"/>
      <c r="BU18" s="31"/>
      <c r="BV18" s="42"/>
      <c r="BW18" s="42"/>
      <c r="BX18" s="31"/>
      <c r="BY18" s="42"/>
      <c r="BZ18" s="42"/>
      <c r="CA18" s="31"/>
      <c r="CB18" s="42"/>
      <c r="CC18" s="42"/>
      <c r="CD18" s="31"/>
      <c r="CE18" s="42"/>
      <c r="CF18" s="42"/>
      <c r="CG18" s="31"/>
      <c r="CH18" s="42"/>
      <c r="CI18" s="42"/>
      <c r="CJ18" s="31"/>
      <c r="CK18" s="42"/>
      <c r="CL18" s="42"/>
      <c r="CM18" s="31"/>
      <c r="CN18" s="42"/>
      <c r="CO18" s="42"/>
      <c r="CP18" s="31"/>
      <c r="CQ18" s="42"/>
      <c r="CR18" s="42"/>
      <c r="CS18" s="31"/>
      <c r="CT18" s="42"/>
      <c r="CU18" s="42"/>
      <c r="CV18" s="31"/>
      <c r="CW18" s="42"/>
      <c r="CX18" s="42"/>
      <c r="CY18" s="31"/>
      <c r="CZ18" s="42"/>
      <c r="DA18" s="42"/>
      <c r="DB18" s="31"/>
      <c r="DC18" s="42"/>
      <c r="DD18" s="42"/>
      <c r="DE18" s="31"/>
      <c r="DF18" s="42"/>
      <c r="DG18" s="42"/>
      <c r="DH18" s="31"/>
      <c r="DI18" s="42"/>
      <c r="DJ18" s="42"/>
      <c r="DK18" s="31"/>
      <c r="DL18" s="42"/>
      <c r="DM18" s="42"/>
      <c r="DN18" s="31"/>
      <c r="DO18" s="42"/>
      <c r="DP18" s="42"/>
      <c r="DQ18" s="31"/>
      <c r="DR18" s="42"/>
      <c r="DS18" s="42"/>
      <c r="DT18" s="31"/>
      <c r="DU18" s="42"/>
      <c r="DV18" s="42"/>
      <c r="DW18" s="31"/>
      <c r="DX18" s="42"/>
      <c r="DY18" s="42"/>
      <c r="DZ18" s="31"/>
      <c r="EA18" s="42"/>
      <c r="EB18" s="42"/>
      <c r="EC18" s="31"/>
      <c r="ED18" s="42"/>
      <c r="EE18" s="42"/>
      <c r="EF18" s="31"/>
      <c r="EG18" s="42"/>
      <c r="EH18" s="42"/>
      <c r="EI18" s="31"/>
      <c r="EJ18" s="42"/>
      <c r="EK18" s="42"/>
      <c r="EL18" s="31"/>
      <c r="EM18" s="42"/>
      <c r="EN18" s="42"/>
      <c r="EO18" s="31"/>
      <c r="EP18" s="42"/>
      <c r="EQ18" s="42"/>
      <c r="ER18" s="3"/>
      <c r="ES18" s="42"/>
      <c r="ET18" s="42"/>
      <c r="EU18" s="3"/>
    </row>
    <row r="19" spans="1:151" x14ac:dyDescent="0.2">
      <c r="A19" s="3"/>
      <c r="B19" s="42"/>
      <c r="C19" s="42"/>
      <c r="D19" s="31"/>
      <c r="E19" s="42"/>
      <c r="F19" s="42"/>
      <c r="G19" s="31"/>
      <c r="H19" s="42"/>
      <c r="I19" s="42"/>
      <c r="J19" s="31"/>
      <c r="K19" s="42"/>
      <c r="L19" s="42"/>
      <c r="M19" s="31"/>
      <c r="N19" s="42"/>
      <c r="O19" s="42"/>
      <c r="P19" s="31"/>
      <c r="Q19" s="42"/>
      <c r="R19" s="42"/>
      <c r="S19" s="31"/>
      <c r="T19" s="42"/>
      <c r="U19" s="42"/>
      <c r="V19" s="31"/>
      <c r="W19" s="42"/>
      <c r="X19" s="42"/>
      <c r="Y19" s="31"/>
      <c r="Z19" s="42"/>
      <c r="AA19" s="42"/>
      <c r="AB19" s="31"/>
      <c r="AC19" s="42"/>
      <c r="AD19" s="42"/>
      <c r="AE19" s="31"/>
      <c r="AF19" s="42"/>
      <c r="AG19" s="42"/>
      <c r="AH19" s="31"/>
      <c r="AI19" s="42"/>
      <c r="AJ19" s="42"/>
      <c r="AK19" s="31"/>
      <c r="AL19" s="42"/>
      <c r="AM19" s="42"/>
      <c r="AN19" s="31"/>
      <c r="AO19" s="42"/>
      <c r="AP19" s="42"/>
      <c r="AQ19" s="31"/>
      <c r="AR19" s="42"/>
      <c r="AS19" s="42"/>
      <c r="AT19" s="31"/>
      <c r="AU19" s="42"/>
      <c r="AV19" s="42"/>
      <c r="AW19" s="31"/>
      <c r="AX19" s="42"/>
      <c r="AY19" s="42"/>
      <c r="AZ19" s="31"/>
      <c r="BA19" s="42"/>
      <c r="BB19" s="42"/>
      <c r="BC19" s="31"/>
      <c r="BD19" s="42"/>
      <c r="BE19" s="42"/>
      <c r="BF19" s="31"/>
      <c r="BG19" s="42"/>
      <c r="BH19" s="42"/>
      <c r="BI19" s="31"/>
      <c r="BJ19" s="42"/>
      <c r="BK19" s="42"/>
      <c r="BL19" s="31"/>
      <c r="BM19" s="42"/>
      <c r="BN19" s="42"/>
      <c r="BO19" s="31"/>
      <c r="BP19" s="42"/>
      <c r="BQ19" s="42"/>
      <c r="BR19" s="31"/>
      <c r="BS19" s="42"/>
      <c r="BT19" s="42"/>
      <c r="BU19" s="31"/>
      <c r="BV19" s="42"/>
      <c r="BW19" s="42"/>
      <c r="BX19" s="31"/>
      <c r="BY19" s="42"/>
      <c r="BZ19" s="42"/>
      <c r="CA19" s="31"/>
      <c r="CB19" s="42"/>
      <c r="CC19" s="42"/>
      <c r="CD19" s="31"/>
      <c r="CE19" s="42"/>
      <c r="CF19" s="42"/>
      <c r="CG19" s="31"/>
      <c r="CH19" s="42"/>
      <c r="CI19" s="42"/>
      <c r="CJ19" s="31"/>
      <c r="CK19" s="42"/>
      <c r="CL19" s="42"/>
      <c r="CM19" s="31"/>
      <c r="CN19" s="42"/>
      <c r="CO19" s="42"/>
      <c r="CP19" s="31"/>
      <c r="CQ19" s="42"/>
      <c r="CR19" s="42"/>
      <c r="CS19" s="31"/>
      <c r="CT19" s="42"/>
      <c r="CU19" s="42"/>
      <c r="CV19" s="31"/>
      <c r="CW19" s="42"/>
      <c r="CX19" s="42"/>
      <c r="CY19" s="31"/>
      <c r="CZ19" s="42"/>
      <c r="DA19" s="42"/>
      <c r="DB19" s="31"/>
      <c r="DC19" s="42"/>
      <c r="DD19" s="42"/>
      <c r="DE19" s="31"/>
      <c r="DF19" s="42"/>
      <c r="DG19" s="42"/>
      <c r="DH19" s="31"/>
      <c r="DI19" s="42"/>
      <c r="DJ19" s="42"/>
      <c r="DK19" s="31"/>
      <c r="DL19" s="42"/>
      <c r="DM19" s="42"/>
      <c r="DN19" s="31"/>
      <c r="DO19" s="42"/>
      <c r="DP19" s="42"/>
      <c r="DQ19" s="31"/>
      <c r="DR19" s="42"/>
      <c r="DS19" s="42"/>
      <c r="DT19" s="31"/>
      <c r="DU19" s="42"/>
      <c r="DV19" s="42"/>
      <c r="DW19" s="31"/>
      <c r="DX19" s="42"/>
      <c r="DY19" s="42"/>
      <c r="DZ19" s="31"/>
      <c r="EA19" s="42"/>
      <c r="EB19" s="42"/>
      <c r="EC19" s="31"/>
      <c r="ED19" s="42"/>
      <c r="EE19" s="42"/>
      <c r="EF19" s="31"/>
      <c r="EG19" s="42"/>
      <c r="EH19" s="42"/>
      <c r="EI19" s="31"/>
      <c r="EJ19" s="42"/>
      <c r="EK19" s="42"/>
      <c r="EL19" s="31"/>
      <c r="EM19" s="42"/>
      <c r="EN19" s="42"/>
      <c r="EO19" s="31"/>
      <c r="EP19" s="42"/>
      <c r="EQ19" s="42"/>
      <c r="ER19" s="3"/>
      <c r="ES19" s="42"/>
      <c r="ET19" s="42"/>
      <c r="EU19" s="3"/>
    </row>
    <row r="20" spans="1:151" x14ac:dyDescent="0.2">
      <c r="A20" s="3"/>
      <c r="B20" s="42"/>
      <c r="C20" s="42"/>
      <c r="D20" s="31"/>
      <c r="E20" s="42"/>
      <c r="F20" s="42"/>
      <c r="G20" s="31"/>
      <c r="H20" s="42"/>
      <c r="I20" s="42"/>
      <c r="J20" s="31"/>
      <c r="K20" s="42"/>
      <c r="L20" s="42"/>
      <c r="M20" s="31"/>
      <c r="N20" s="42"/>
      <c r="O20" s="42"/>
      <c r="P20" s="31"/>
      <c r="Q20" s="42"/>
      <c r="R20" s="42"/>
      <c r="S20" s="31"/>
      <c r="T20" s="42"/>
      <c r="U20" s="42"/>
      <c r="V20" s="31"/>
      <c r="W20" s="42"/>
      <c r="X20" s="42"/>
      <c r="Y20" s="31"/>
      <c r="Z20" s="42"/>
      <c r="AA20" s="42"/>
      <c r="AB20" s="31"/>
      <c r="AC20" s="42"/>
      <c r="AD20" s="42"/>
      <c r="AE20" s="31"/>
      <c r="AF20" s="42"/>
      <c r="AG20" s="42"/>
      <c r="AH20" s="31"/>
      <c r="AI20" s="42"/>
      <c r="AJ20" s="42"/>
      <c r="AK20" s="31"/>
      <c r="AL20" s="42"/>
      <c r="AM20" s="42"/>
      <c r="AN20" s="31"/>
      <c r="AO20" s="42"/>
      <c r="AP20" s="42"/>
      <c r="AQ20" s="31"/>
      <c r="AR20" s="42"/>
      <c r="AS20" s="42"/>
      <c r="AT20" s="31"/>
      <c r="AU20" s="42"/>
      <c r="AV20" s="42"/>
      <c r="AW20" s="31"/>
      <c r="AX20" s="42"/>
      <c r="AY20" s="42"/>
      <c r="AZ20" s="31"/>
      <c r="BA20" s="42"/>
      <c r="BB20" s="42"/>
      <c r="BC20" s="31"/>
      <c r="BD20" s="42"/>
      <c r="BE20" s="42"/>
      <c r="BF20" s="31"/>
      <c r="BG20" s="42"/>
      <c r="BH20" s="42"/>
      <c r="BI20" s="31"/>
      <c r="BJ20" s="42"/>
      <c r="BK20" s="42"/>
      <c r="BL20" s="31"/>
      <c r="BM20" s="42"/>
      <c r="BN20" s="42"/>
      <c r="BO20" s="31"/>
      <c r="BP20" s="42"/>
      <c r="BQ20" s="42"/>
      <c r="BR20" s="31"/>
      <c r="BS20" s="42"/>
      <c r="BT20" s="42"/>
      <c r="BU20" s="31"/>
      <c r="BV20" s="42"/>
      <c r="BW20" s="42"/>
      <c r="BX20" s="31"/>
      <c r="BY20" s="42"/>
      <c r="BZ20" s="42"/>
      <c r="CA20" s="31"/>
      <c r="CB20" s="42"/>
      <c r="CC20" s="42"/>
      <c r="CD20" s="31"/>
      <c r="CE20" s="42"/>
      <c r="CF20" s="42"/>
      <c r="CG20" s="31"/>
      <c r="CH20" s="42"/>
      <c r="CI20" s="42"/>
      <c r="CJ20" s="31"/>
      <c r="CK20" s="42"/>
      <c r="CL20" s="42"/>
      <c r="CM20" s="31"/>
      <c r="CN20" s="42"/>
      <c r="CO20" s="42"/>
      <c r="CP20" s="31"/>
      <c r="CQ20" s="42"/>
      <c r="CR20" s="42"/>
      <c r="CS20" s="31"/>
      <c r="CT20" s="42"/>
      <c r="CU20" s="42"/>
      <c r="CV20" s="31"/>
      <c r="CW20" s="42"/>
      <c r="CX20" s="42"/>
      <c r="CY20" s="31"/>
      <c r="CZ20" s="42"/>
      <c r="DA20" s="42"/>
      <c r="DB20" s="31"/>
      <c r="DC20" s="42"/>
      <c r="DD20" s="42"/>
      <c r="DE20" s="31"/>
      <c r="DF20" s="42"/>
      <c r="DG20" s="42"/>
      <c r="DH20" s="31"/>
      <c r="DI20" s="42"/>
      <c r="DJ20" s="42"/>
      <c r="DK20" s="31"/>
      <c r="DL20" s="42"/>
      <c r="DM20" s="42"/>
      <c r="DN20" s="31"/>
      <c r="DO20" s="42"/>
      <c r="DP20" s="42"/>
      <c r="DQ20" s="31"/>
      <c r="DR20" s="42"/>
      <c r="DS20" s="42"/>
      <c r="DT20" s="31"/>
      <c r="DU20" s="42"/>
      <c r="DV20" s="42"/>
      <c r="DW20" s="31"/>
      <c r="DX20" s="42"/>
      <c r="DY20" s="42"/>
      <c r="DZ20" s="31"/>
      <c r="EA20" s="42"/>
      <c r="EB20" s="42"/>
      <c r="EC20" s="31"/>
      <c r="ED20" s="42"/>
      <c r="EE20" s="42"/>
      <c r="EF20" s="31"/>
      <c r="EG20" s="42"/>
      <c r="EH20" s="42"/>
      <c r="EI20" s="31"/>
      <c r="EJ20" s="42"/>
      <c r="EK20" s="42"/>
      <c r="EL20" s="31"/>
      <c r="EM20" s="42"/>
      <c r="EN20" s="42"/>
      <c r="EO20" s="31"/>
      <c r="EP20" s="42"/>
      <c r="EQ20" s="42"/>
      <c r="ER20" s="3"/>
      <c r="ES20" s="42"/>
      <c r="ET20" s="42"/>
      <c r="EU20" s="3"/>
    </row>
    <row r="21" spans="1:151" x14ac:dyDescent="0.2">
      <c r="A21" s="3"/>
      <c r="B21" s="42"/>
      <c r="C21" s="42"/>
      <c r="D21" s="31"/>
      <c r="E21" s="42"/>
      <c r="F21" s="42"/>
      <c r="G21" s="31"/>
      <c r="H21" s="42"/>
      <c r="I21" s="42"/>
      <c r="J21" s="31"/>
      <c r="K21" s="42"/>
      <c r="L21" s="42"/>
      <c r="M21" s="31"/>
      <c r="N21" s="42"/>
      <c r="O21" s="42"/>
      <c r="P21" s="31"/>
      <c r="Q21" s="42"/>
      <c r="R21" s="42"/>
      <c r="S21" s="31"/>
      <c r="T21" s="42"/>
      <c r="U21" s="42"/>
      <c r="V21" s="31"/>
      <c r="W21" s="42"/>
      <c r="X21" s="42"/>
      <c r="Y21" s="31"/>
      <c r="Z21" s="42"/>
      <c r="AA21" s="42"/>
      <c r="AB21" s="31"/>
      <c r="AC21" s="42"/>
      <c r="AD21" s="42"/>
      <c r="AE21" s="31"/>
      <c r="AF21" s="42"/>
      <c r="AG21" s="42"/>
      <c r="AH21" s="31"/>
      <c r="AI21" s="42"/>
      <c r="AJ21" s="42"/>
      <c r="AK21" s="31"/>
      <c r="AL21" s="42"/>
      <c r="AM21" s="42"/>
      <c r="AN21" s="31"/>
      <c r="AO21" s="42"/>
      <c r="AP21" s="42"/>
      <c r="AQ21" s="31"/>
      <c r="AR21" s="42"/>
      <c r="AS21" s="42"/>
      <c r="AT21" s="31"/>
      <c r="AU21" s="42"/>
      <c r="AV21" s="42"/>
      <c r="AW21" s="31"/>
      <c r="AX21" s="42"/>
      <c r="AY21" s="42"/>
      <c r="AZ21" s="31"/>
      <c r="BA21" s="42"/>
      <c r="BB21" s="42"/>
      <c r="BC21" s="31"/>
      <c r="BD21" s="42"/>
      <c r="BE21" s="42"/>
      <c r="BF21" s="31"/>
      <c r="BG21" s="42"/>
      <c r="BH21" s="42"/>
      <c r="BI21" s="31"/>
      <c r="BJ21" s="42"/>
      <c r="BK21" s="42"/>
      <c r="BL21" s="31"/>
      <c r="BM21" s="42"/>
      <c r="BN21" s="42"/>
      <c r="BO21" s="31"/>
      <c r="BP21" s="42"/>
      <c r="BQ21" s="42"/>
      <c r="BR21" s="31"/>
      <c r="BS21" s="42"/>
      <c r="BT21" s="42"/>
      <c r="BU21" s="31"/>
      <c r="BV21" s="42"/>
      <c r="BW21" s="42"/>
      <c r="BX21" s="31"/>
      <c r="BY21" s="42"/>
      <c r="BZ21" s="42"/>
      <c r="CA21" s="31"/>
      <c r="CB21" s="42"/>
      <c r="CC21" s="42"/>
      <c r="CD21" s="31"/>
      <c r="CE21" s="42"/>
      <c r="CF21" s="42"/>
      <c r="CG21" s="31"/>
      <c r="CH21" s="42"/>
      <c r="CI21" s="42"/>
      <c r="CJ21" s="31"/>
      <c r="CK21" s="42"/>
      <c r="CL21" s="42"/>
      <c r="CM21" s="31"/>
      <c r="CN21" s="42"/>
      <c r="CO21" s="42"/>
      <c r="CP21" s="31"/>
      <c r="CQ21" s="42"/>
      <c r="CR21" s="42"/>
      <c r="CS21" s="31"/>
      <c r="CT21" s="42"/>
      <c r="CU21" s="42"/>
      <c r="CV21" s="31"/>
      <c r="CW21" s="42"/>
      <c r="CX21" s="42"/>
      <c r="CY21" s="31"/>
      <c r="CZ21" s="42"/>
      <c r="DA21" s="42"/>
      <c r="DB21" s="31"/>
      <c r="DC21" s="42"/>
      <c r="DD21" s="42"/>
      <c r="DE21" s="31"/>
      <c r="DF21" s="42"/>
      <c r="DG21" s="42"/>
      <c r="DH21" s="31"/>
      <c r="DI21" s="42"/>
      <c r="DJ21" s="42"/>
      <c r="DK21" s="31"/>
      <c r="DL21" s="42"/>
      <c r="DM21" s="42"/>
      <c r="DN21" s="31"/>
      <c r="DO21" s="42"/>
      <c r="DP21" s="42"/>
      <c r="DQ21" s="31"/>
      <c r="DR21" s="42"/>
      <c r="DS21" s="42"/>
      <c r="DT21" s="31"/>
      <c r="DU21" s="42"/>
      <c r="DV21" s="42"/>
      <c r="DW21" s="31"/>
      <c r="DX21" s="42"/>
      <c r="DY21" s="42"/>
      <c r="DZ21" s="31"/>
      <c r="EA21" s="42"/>
      <c r="EB21" s="42"/>
      <c r="EC21" s="31"/>
      <c r="ED21" s="42"/>
      <c r="EE21" s="42"/>
      <c r="EF21" s="31"/>
      <c r="EG21" s="42"/>
      <c r="EH21" s="42"/>
      <c r="EI21" s="31"/>
      <c r="EJ21" s="42"/>
      <c r="EK21" s="42"/>
      <c r="EL21" s="31"/>
      <c r="EM21" s="42"/>
      <c r="EN21" s="42"/>
      <c r="EO21" s="31"/>
      <c r="EP21" s="42"/>
      <c r="EQ21" s="42"/>
      <c r="ER21" s="3"/>
      <c r="ES21" s="42"/>
      <c r="ET21" s="42"/>
      <c r="EU21" s="3"/>
    </row>
    <row r="22" spans="1:151" x14ac:dyDescent="0.2">
      <c r="A22" s="3"/>
      <c r="B22" s="42"/>
      <c r="C22" s="42"/>
      <c r="D22" s="31"/>
      <c r="E22" s="42"/>
      <c r="F22" s="42"/>
      <c r="G22" s="31"/>
      <c r="H22" s="42"/>
      <c r="I22" s="42"/>
      <c r="J22" s="31"/>
      <c r="K22" s="42"/>
      <c r="L22" s="42"/>
      <c r="M22" s="31"/>
      <c r="N22" s="42"/>
      <c r="O22" s="42"/>
      <c r="P22" s="31"/>
      <c r="Q22" s="42"/>
      <c r="R22" s="42"/>
      <c r="S22" s="31"/>
      <c r="T22" s="42"/>
      <c r="U22" s="42"/>
      <c r="V22" s="31"/>
      <c r="W22" s="42"/>
      <c r="X22" s="42"/>
      <c r="Y22" s="31"/>
      <c r="Z22" s="42"/>
      <c r="AA22" s="42"/>
      <c r="AB22" s="31"/>
      <c r="AC22" s="42"/>
      <c r="AD22" s="42"/>
      <c r="AE22" s="31"/>
      <c r="AF22" s="42"/>
      <c r="AG22" s="42"/>
      <c r="AH22" s="31"/>
      <c r="AI22" s="42"/>
      <c r="AJ22" s="42"/>
      <c r="AK22" s="31"/>
      <c r="AL22" s="42"/>
      <c r="AM22" s="42"/>
      <c r="AN22" s="31"/>
      <c r="AO22" s="42"/>
      <c r="AP22" s="42"/>
      <c r="AQ22" s="31"/>
      <c r="AR22" s="42"/>
      <c r="AS22" s="42"/>
      <c r="AT22" s="31"/>
      <c r="AU22" s="42"/>
      <c r="AV22" s="42"/>
      <c r="AW22" s="31"/>
      <c r="AX22" s="42"/>
      <c r="AY22" s="42"/>
      <c r="AZ22" s="31"/>
      <c r="BA22" s="42"/>
      <c r="BB22" s="42"/>
      <c r="BC22" s="31"/>
      <c r="BD22" s="42"/>
      <c r="BE22" s="42"/>
      <c r="BF22" s="31"/>
      <c r="BG22" s="42"/>
      <c r="BH22" s="42"/>
      <c r="BI22" s="31"/>
      <c r="BJ22" s="42"/>
      <c r="BK22" s="42"/>
      <c r="BL22" s="31"/>
      <c r="BM22" s="42"/>
      <c r="BN22" s="42"/>
      <c r="BO22" s="31"/>
      <c r="BP22" s="42"/>
      <c r="BQ22" s="42"/>
      <c r="BR22" s="31"/>
      <c r="BS22" s="42"/>
      <c r="BT22" s="42"/>
      <c r="BU22" s="31"/>
      <c r="BV22" s="42"/>
      <c r="BW22" s="42"/>
      <c r="BX22" s="31"/>
      <c r="BY22" s="42"/>
      <c r="BZ22" s="42"/>
      <c r="CA22" s="31"/>
      <c r="CB22" s="42"/>
      <c r="CC22" s="42"/>
      <c r="CD22" s="31"/>
      <c r="CE22" s="42"/>
      <c r="CF22" s="42"/>
      <c r="CG22" s="31"/>
      <c r="CH22" s="42"/>
      <c r="CI22" s="42"/>
      <c r="CJ22" s="31"/>
      <c r="CK22" s="42"/>
      <c r="CL22" s="42"/>
      <c r="CM22" s="31"/>
      <c r="CN22" s="42"/>
      <c r="CO22" s="42"/>
      <c r="CP22" s="31"/>
      <c r="CQ22" s="42"/>
      <c r="CR22" s="42"/>
      <c r="CS22" s="31"/>
      <c r="CT22" s="42"/>
      <c r="CU22" s="42"/>
      <c r="CV22" s="31"/>
      <c r="CW22" s="42"/>
      <c r="CX22" s="42"/>
      <c r="CY22" s="31"/>
      <c r="CZ22" s="42"/>
      <c r="DA22" s="42"/>
      <c r="DB22" s="31"/>
      <c r="DC22" s="42"/>
      <c r="DD22" s="42"/>
      <c r="DE22" s="31"/>
      <c r="DF22" s="42"/>
      <c r="DG22" s="42"/>
      <c r="DH22" s="31"/>
      <c r="DI22" s="42"/>
      <c r="DJ22" s="42"/>
      <c r="DK22" s="31"/>
      <c r="DL22" s="42"/>
      <c r="DM22" s="42"/>
      <c r="DN22" s="31"/>
      <c r="DO22" s="42"/>
      <c r="DP22" s="42"/>
      <c r="DQ22" s="31"/>
      <c r="DR22" s="42"/>
      <c r="DS22" s="42"/>
      <c r="DT22" s="31"/>
      <c r="DU22" s="42"/>
      <c r="DV22" s="42"/>
      <c r="DW22" s="31"/>
      <c r="DX22" s="42"/>
      <c r="DY22" s="42"/>
      <c r="DZ22" s="31"/>
      <c r="EA22" s="42"/>
      <c r="EB22" s="42"/>
      <c r="EC22" s="31"/>
      <c r="ED22" s="42"/>
      <c r="EE22" s="42"/>
      <c r="EF22" s="31"/>
      <c r="EG22" s="42"/>
      <c r="EH22" s="42"/>
      <c r="EI22" s="31"/>
      <c r="EJ22" s="42"/>
      <c r="EK22" s="42"/>
      <c r="EL22" s="31"/>
      <c r="EM22" s="42"/>
      <c r="EN22" s="42"/>
      <c r="EO22" s="31"/>
      <c r="EP22" s="42"/>
      <c r="EQ22" s="42"/>
      <c r="ER22" s="3"/>
      <c r="ES22" s="42"/>
      <c r="ET22" s="42"/>
      <c r="EU22" s="3"/>
    </row>
    <row r="23" spans="1:151" x14ac:dyDescent="0.2">
      <c r="A23" s="3"/>
      <c r="B23" s="42"/>
      <c r="C23" s="42"/>
      <c r="D23" s="31"/>
      <c r="E23" s="42"/>
      <c r="F23" s="42"/>
      <c r="G23" s="31"/>
      <c r="H23" s="42"/>
      <c r="I23" s="42"/>
      <c r="J23" s="31"/>
      <c r="K23" s="42"/>
      <c r="L23" s="42"/>
      <c r="M23" s="31"/>
      <c r="N23" s="42"/>
      <c r="O23" s="42"/>
      <c r="P23" s="31"/>
      <c r="Q23" s="42"/>
      <c r="R23" s="42"/>
      <c r="S23" s="31"/>
      <c r="T23" s="42"/>
      <c r="U23" s="42"/>
      <c r="V23" s="31"/>
      <c r="W23" s="42"/>
      <c r="X23" s="42"/>
      <c r="Y23" s="31"/>
      <c r="Z23" s="42"/>
      <c r="AA23" s="42"/>
      <c r="AB23" s="31"/>
      <c r="AC23" s="42"/>
      <c r="AD23" s="42"/>
      <c r="AE23" s="31"/>
      <c r="AF23" s="42"/>
      <c r="AG23" s="42"/>
      <c r="AH23" s="31"/>
      <c r="AI23" s="42"/>
      <c r="AJ23" s="42"/>
      <c r="AK23" s="31"/>
      <c r="AL23" s="42"/>
      <c r="AM23" s="42"/>
      <c r="AN23" s="31"/>
      <c r="AO23" s="42"/>
      <c r="AP23" s="42"/>
      <c r="AQ23" s="31"/>
      <c r="AR23" s="42"/>
      <c r="AS23" s="42"/>
      <c r="AT23" s="31"/>
      <c r="AU23" s="42"/>
      <c r="AV23" s="42"/>
      <c r="AW23" s="31"/>
      <c r="AX23" s="42"/>
      <c r="AY23" s="42"/>
      <c r="AZ23" s="31"/>
      <c r="BA23" s="42"/>
      <c r="BB23" s="42"/>
      <c r="BC23" s="31"/>
      <c r="BD23" s="42"/>
      <c r="BE23" s="42"/>
      <c r="BF23" s="31"/>
      <c r="BG23" s="42"/>
      <c r="BH23" s="42"/>
      <c r="BI23" s="31"/>
      <c r="BJ23" s="42"/>
      <c r="BK23" s="42"/>
      <c r="BL23" s="31"/>
      <c r="BM23" s="42"/>
      <c r="BN23" s="42"/>
      <c r="BO23" s="31"/>
      <c r="BP23" s="42"/>
      <c r="BQ23" s="42"/>
      <c r="BR23" s="31"/>
      <c r="BS23" s="42"/>
      <c r="BT23" s="42"/>
      <c r="BU23" s="31"/>
      <c r="BV23" s="42"/>
      <c r="BW23" s="42"/>
      <c r="BX23" s="31"/>
      <c r="BY23" s="42"/>
      <c r="BZ23" s="42"/>
      <c r="CA23" s="31"/>
      <c r="CB23" s="42"/>
      <c r="CC23" s="42"/>
      <c r="CD23" s="31"/>
      <c r="CE23" s="42"/>
      <c r="CF23" s="42"/>
      <c r="CG23" s="31"/>
      <c r="CH23" s="42"/>
      <c r="CI23" s="42"/>
      <c r="CJ23" s="31"/>
      <c r="CK23" s="42"/>
      <c r="CL23" s="42"/>
      <c r="CM23" s="31"/>
      <c r="CN23" s="42"/>
      <c r="CO23" s="42"/>
      <c r="CP23" s="31"/>
      <c r="CQ23" s="42"/>
      <c r="CR23" s="42"/>
      <c r="CS23" s="31"/>
      <c r="CT23" s="42"/>
      <c r="CU23" s="42"/>
      <c r="CV23" s="31"/>
      <c r="CW23" s="42"/>
      <c r="CX23" s="42"/>
      <c r="CY23" s="31"/>
      <c r="CZ23" s="42"/>
      <c r="DA23" s="42"/>
      <c r="DB23" s="31"/>
      <c r="DC23" s="42"/>
      <c r="DD23" s="42"/>
      <c r="DE23" s="31"/>
      <c r="DF23" s="42"/>
      <c r="DG23" s="42"/>
      <c r="DH23" s="31"/>
      <c r="DI23" s="42"/>
      <c r="DJ23" s="42"/>
      <c r="DK23" s="31"/>
      <c r="DL23" s="42"/>
      <c r="DM23" s="42"/>
      <c r="DN23" s="31"/>
      <c r="DO23" s="42"/>
      <c r="DP23" s="42"/>
      <c r="DQ23" s="31"/>
      <c r="DR23" s="42"/>
      <c r="DS23" s="42"/>
      <c r="DT23" s="31"/>
      <c r="DU23" s="42"/>
      <c r="DV23" s="42"/>
      <c r="DW23" s="31"/>
      <c r="DX23" s="42"/>
      <c r="DY23" s="42"/>
      <c r="DZ23" s="31"/>
      <c r="EA23" s="42"/>
      <c r="EB23" s="42"/>
      <c r="EC23" s="31"/>
      <c r="ED23" s="42"/>
      <c r="EE23" s="42"/>
      <c r="EF23" s="31"/>
      <c r="EG23" s="42"/>
      <c r="EH23" s="42"/>
      <c r="EI23" s="31"/>
      <c r="EJ23" s="42"/>
      <c r="EK23" s="42"/>
      <c r="EL23" s="31"/>
      <c r="EM23" s="42"/>
      <c r="EN23" s="42"/>
      <c r="EO23" s="31"/>
      <c r="EP23" s="42"/>
      <c r="EQ23" s="42"/>
      <c r="ER23" s="3"/>
      <c r="ES23" s="42"/>
      <c r="ET23" s="42"/>
      <c r="EU23" s="3"/>
    </row>
    <row r="24" spans="1:151" x14ac:dyDescent="0.2">
      <c r="A24" s="3"/>
      <c r="B24" s="42"/>
      <c r="C24" s="42"/>
      <c r="D24" s="31"/>
      <c r="E24" s="42"/>
      <c r="F24" s="42"/>
      <c r="G24" s="31"/>
      <c r="H24" s="42"/>
      <c r="I24" s="42"/>
      <c r="J24" s="31"/>
      <c r="K24" s="42"/>
      <c r="L24" s="42"/>
      <c r="M24" s="31"/>
      <c r="N24" s="42"/>
      <c r="O24" s="42"/>
      <c r="P24" s="31"/>
      <c r="Q24" s="42"/>
      <c r="R24" s="42"/>
      <c r="S24" s="31"/>
      <c r="T24" s="42"/>
      <c r="U24" s="42"/>
      <c r="V24" s="31"/>
      <c r="W24" s="42"/>
      <c r="X24" s="42"/>
      <c r="Y24" s="31"/>
      <c r="Z24" s="42"/>
      <c r="AA24" s="42"/>
      <c r="AB24" s="31"/>
      <c r="AC24" s="42"/>
      <c r="AD24" s="42"/>
      <c r="AE24" s="31"/>
      <c r="AF24" s="42"/>
      <c r="AG24" s="42"/>
      <c r="AH24" s="31"/>
      <c r="AI24" s="42"/>
      <c r="AJ24" s="42"/>
      <c r="AK24" s="31"/>
      <c r="AL24" s="42"/>
      <c r="AM24" s="42"/>
      <c r="AN24" s="31"/>
      <c r="AO24" s="42"/>
      <c r="AP24" s="42"/>
      <c r="AQ24" s="31"/>
      <c r="AR24" s="42"/>
      <c r="AS24" s="42"/>
      <c r="AT24" s="31"/>
      <c r="AU24" s="42"/>
      <c r="AV24" s="42"/>
      <c r="AW24" s="31"/>
      <c r="AX24" s="42"/>
      <c r="AY24" s="42"/>
      <c r="AZ24" s="31"/>
      <c r="BA24" s="42"/>
      <c r="BB24" s="42"/>
      <c r="BC24" s="31"/>
      <c r="BD24" s="42"/>
      <c r="BE24" s="42"/>
      <c r="BF24" s="31"/>
      <c r="BG24" s="42"/>
      <c r="BH24" s="42"/>
      <c r="BI24" s="31"/>
      <c r="BJ24" s="42"/>
      <c r="BK24" s="42"/>
      <c r="BL24" s="31"/>
      <c r="BM24" s="42"/>
      <c r="BN24" s="42"/>
      <c r="BO24" s="31"/>
      <c r="BP24" s="42"/>
      <c r="BQ24" s="42"/>
      <c r="BR24" s="31"/>
      <c r="BS24" s="42"/>
      <c r="BT24" s="42"/>
      <c r="BU24" s="31"/>
      <c r="BV24" s="42"/>
      <c r="BW24" s="42"/>
      <c r="BX24" s="31"/>
      <c r="BY24" s="42"/>
      <c r="BZ24" s="42"/>
      <c r="CA24" s="31"/>
      <c r="CB24" s="42"/>
      <c r="CC24" s="42"/>
      <c r="CD24" s="31"/>
      <c r="CE24" s="42"/>
      <c r="CF24" s="42"/>
      <c r="CG24" s="31"/>
      <c r="CH24" s="42"/>
      <c r="CI24" s="42"/>
      <c r="CJ24" s="31"/>
      <c r="CK24" s="42"/>
      <c r="CL24" s="42"/>
      <c r="CM24" s="31"/>
      <c r="CN24" s="42"/>
      <c r="CO24" s="42"/>
      <c r="CP24" s="31"/>
      <c r="CQ24" s="42"/>
      <c r="CR24" s="42"/>
      <c r="CS24" s="31"/>
      <c r="CT24" s="42"/>
      <c r="CU24" s="42"/>
      <c r="CV24" s="31"/>
      <c r="CW24" s="42"/>
      <c r="CX24" s="42"/>
      <c r="CY24" s="31"/>
      <c r="CZ24" s="42"/>
      <c r="DA24" s="42"/>
      <c r="DB24" s="31"/>
      <c r="DC24" s="42"/>
      <c r="DD24" s="42"/>
      <c r="DE24" s="31"/>
      <c r="DF24" s="42"/>
      <c r="DG24" s="42"/>
      <c r="DH24" s="31"/>
      <c r="DI24" s="42"/>
      <c r="DJ24" s="42"/>
      <c r="DK24" s="31"/>
      <c r="DL24" s="42"/>
      <c r="DM24" s="42"/>
      <c r="DN24" s="31"/>
      <c r="DO24" s="42"/>
      <c r="DP24" s="42"/>
      <c r="DQ24" s="31"/>
      <c r="DR24" s="42"/>
      <c r="DS24" s="42"/>
      <c r="DT24" s="31"/>
      <c r="DU24" s="42"/>
      <c r="DV24" s="42"/>
      <c r="DW24" s="31"/>
      <c r="DX24" s="42"/>
      <c r="DY24" s="42"/>
      <c r="DZ24" s="31"/>
      <c r="EA24" s="42"/>
      <c r="EB24" s="42"/>
      <c r="EC24" s="31"/>
      <c r="ED24" s="42"/>
      <c r="EE24" s="42"/>
      <c r="EF24" s="31"/>
      <c r="EG24" s="42"/>
      <c r="EH24" s="42"/>
      <c r="EI24" s="31"/>
      <c r="EJ24" s="42"/>
      <c r="EK24" s="42"/>
      <c r="EL24" s="31"/>
      <c r="EM24" s="42"/>
      <c r="EN24" s="42"/>
      <c r="EO24" s="31"/>
      <c r="EP24" s="42"/>
      <c r="EQ24" s="42"/>
      <c r="ER24" s="3"/>
      <c r="ES24" s="42"/>
      <c r="ET24" s="42"/>
      <c r="EU24" s="3"/>
    </row>
    <row r="25" spans="1:151" x14ac:dyDescent="0.2">
      <c r="A25" s="3"/>
      <c r="B25" s="42"/>
      <c r="C25" s="42"/>
      <c r="D25" s="31"/>
      <c r="E25" s="42"/>
      <c r="F25" s="42"/>
      <c r="G25" s="31"/>
      <c r="H25" s="42"/>
      <c r="I25" s="42"/>
      <c r="J25" s="31"/>
      <c r="K25" s="42"/>
      <c r="L25" s="42"/>
      <c r="M25" s="31"/>
      <c r="N25" s="42"/>
      <c r="O25" s="42"/>
      <c r="P25" s="31"/>
      <c r="Q25" s="42"/>
      <c r="R25" s="42"/>
      <c r="S25" s="31"/>
      <c r="T25" s="42"/>
      <c r="U25" s="42"/>
      <c r="V25" s="31"/>
      <c r="W25" s="42"/>
      <c r="X25" s="42"/>
      <c r="Y25" s="31"/>
      <c r="Z25" s="42"/>
      <c r="AA25" s="42"/>
      <c r="AB25" s="31"/>
      <c r="AC25" s="42"/>
      <c r="AD25" s="42"/>
      <c r="AE25" s="31"/>
      <c r="AF25" s="42"/>
      <c r="AG25" s="42"/>
      <c r="AH25" s="31"/>
      <c r="AI25" s="42"/>
      <c r="AJ25" s="42"/>
      <c r="AK25" s="31"/>
      <c r="AL25" s="42"/>
      <c r="AM25" s="42"/>
      <c r="AN25" s="31"/>
      <c r="AO25" s="42"/>
      <c r="AP25" s="42"/>
      <c r="AQ25" s="31"/>
      <c r="AR25" s="42"/>
      <c r="AS25" s="42"/>
      <c r="AT25" s="31"/>
      <c r="AU25" s="42"/>
      <c r="AV25" s="42"/>
      <c r="AW25" s="31"/>
      <c r="AX25" s="42"/>
      <c r="AY25" s="42"/>
      <c r="AZ25" s="31"/>
      <c r="BA25" s="42"/>
      <c r="BB25" s="42"/>
      <c r="BC25" s="31"/>
      <c r="BD25" s="42"/>
      <c r="BE25" s="42"/>
      <c r="BF25" s="31"/>
      <c r="BG25" s="42"/>
      <c r="BH25" s="42"/>
      <c r="BI25" s="31"/>
      <c r="BJ25" s="42"/>
      <c r="BK25" s="42"/>
      <c r="BL25" s="31"/>
      <c r="BM25" s="42"/>
      <c r="BN25" s="42"/>
      <c r="BO25" s="31"/>
      <c r="BP25" s="42"/>
      <c r="BQ25" s="42"/>
      <c r="BR25" s="31"/>
      <c r="BS25" s="42"/>
      <c r="BT25" s="42"/>
      <c r="BU25" s="31"/>
      <c r="BV25" s="42"/>
      <c r="BW25" s="42"/>
      <c r="BX25" s="31"/>
      <c r="BY25" s="42"/>
      <c r="BZ25" s="42"/>
      <c r="CA25" s="31"/>
      <c r="CB25" s="42"/>
      <c r="CC25" s="42"/>
      <c r="CD25" s="31"/>
      <c r="CE25" s="42"/>
      <c r="CF25" s="42"/>
      <c r="CG25" s="31"/>
      <c r="CH25" s="42"/>
      <c r="CI25" s="42"/>
      <c r="CJ25" s="31"/>
      <c r="CK25" s="42"/>
      <c r="CL25" s="42"/>
      <c r="CM25" s="31"/>
      <c r="CN25" s="42"/>
      <c r="CO25" s="42"/>
      <c r="CP25" s="31"/>
      <c r="CQ25" s="42"/>
      <c r="CR25" s="42"/>
      <c r="CS25" s="31"/>
      <c r="CT25" s="42"/>
      <c r="CU25" s="42"/>
      <c r="CV25" s="31"/>
      <c r="CW25" s="42"/>
      <c r="CX25" s="42"/>
      <c r="CY25" s="31"/>
      <c r="CZ25" s="42"/>
      <c r="DA25" s="42"/>
      <c r="DB25" s="31"/>
      <c r="DC25" s="42"/>
      <c r="DD25" s="42"/>
      <c r="DE25" s="31"/>
      <c r="DF25" s="42"/>
      <c r="DG25" s="42"/>
      <c r="DH25" s="31"/>
      <c r="DI25" s="42"/>
      <c r="DJ25" s="42"/>
      <c r="DK25" s="31"/>
      <c r="DL25" s="42"/>
      <c r="DM25" s="42"/>
      <c r="DN25" s="31"/>
      <c r="DO25" s="42"/>
      <c r="DP25" s="42"/>
      <c r="DQ25" s="31"/>
      <c r="DR25" s="42"/>
      <c r="DS25" s="42"/>
      <c r="DT25" s="31"/>
      <c r="DU25" s="42"/>
      <c r="DV25" s="42"/>
      <c r="DW25" s="31"/>
      <c r="DX25" s="42"/>
      <c r="DY25" s="42"/>
      <c r="DZ25" s="31"/>
      <c r="EA25" s="42"/>
      <c r="EB25" s="42"/>
      <c r="EC25" s="31"/>
      <c r="ED25" s="42"/>
      <c r="EE25" s="42"/>
      <c r="EF25" s="31"/>
      <c r="EG25" s="42"/>
      <c r="EH25" s="42"/>
      <c r="EI25" s="31"/>
      <c r="EJ25" s="42"/>
      <c r="EK25" s="42"/>
      <c r="EL25" s="31"/>
      <c r="EM25" s="42"/>
      <c r="EN25" s="42"/>
      <c r="EO25" s="31"/>
      <c r="EP25" s="42"/>
      <c r="EQ25" s="42"/>
      <c r="ER25" s="3"/>
      <c r="ES25" s="42"/>
      <c r="ET25" s="42"/>
      <c r="EU25" s="3"/>
    </row>
    <row r="26" spans="1:151" x14ac:dyDescent="0.2">
      <c r="A26" s="3"/>
      <c r="B26" s="42"/>
      <c r="C26" s="42"/>
      <c r="D26" s="31"/>
      <c r="E26" s="42"/>
      <c r="F26" s="42"/>
      <c r="G26" s="31"/>
      <c r="H26" s="42"/>
      <c r="I26" s="42"/>
      <c r="J26" s="31"/>
      <c r="K26" s="42"/>
      <c r="L26" s="42"/>
      <c r="M26" s="31"/>
      <c r="N26" s="42"/>
      <c r="O26" s="42"/>
      <c r="P26" s="31"/>
      <c r="Q26" s="42"/>
      <c r="R26" s="42"/>
      <c r="S26" s="31"/>
      <c r="T26" s="42"/>
      <c r="U26" s="42"/>
      <c r="V26" s="31"/>
      <c r="W26" s="42"/>
      <c r="X26" s="42"/>
      <c r="Y26" s="31"/>
      <c r="Z26" s="42"/>
      <c r="AA26" s="42"/>
      <c r="AB26" s="31"/>
      <c r="AC26" s="42"/>
      <c r="AD26" s="42"/>
      <c r="AE26" s="31"/>
      <c r="AF26" s="42"/>
      <c r="AG26" s="42"/>
      <c r="AH26" s="31"/>
      <c r="AI26" s="42"/>
      <c r="AJ26" s="42"/>
      <c r="AK26" s="31"/>
      <c r="AL26" s="42"/>
      <c r="AM26" s="42"/>
      <c r="AN26" s="31"/>
      <c r="AO26" s="42"/>
      <c r="AP26" s="42"/>
      <c r="AQ26" s="31"/>
      <c r="AR26" s="42"/>
      <c r="AS26" s="42"/>
      <c r="AT26" s="31"/>
      <c r="AU26" s="42"/>
      <c r="AV26" s="42"/>
      <c r="AW26" s="31"/>
      <c r="AX26" s="42"/>
      <c r="AY26" s="42"/>
      <c r="AZ26" s="31"/>
      <c r="BA26" s="42"/>
      <c r="BB26" s="42"/>
      <c r="BC26" s="31"/>
      <c r="BD26" s="42"/>
      <c r="BE26" s="42"/>
      <c r="BF26" s="31"/>
      <c r="BG26" s="42"/>
      <c r="BH26" s="42"/>
      <c r="BI26" s="31"/>
      <c r="BJ26" s="42"/>
      <c r="BK26" s="42"/>
      <c r="BL26" s="31"/>
      <c r="BM26" s="42"/>
      <c r="BN26" s="42"/>
      <c r="BO26" s="31"/>
      <c r="BP26" s="42"/>
      <c r="BQ26" s="42"/>
      <c r="BR26" s="31"/>
      <c r="BS26" s="42"/>
      <c r="BT26" s="42"/>
      <c r="BU26" s="31"/>
      <c r="BV26" s="42"/>
      <c r="BW26" s="42"/>
      <c r="BX26" s="31"/>
      <c r="BY26" s="42"/>
      <c r="BZ26" s="42"/>
      <c r="CA26" s="31"/>
      <c r="CB26" s="42"/>
      <c r="CC26" s="42"/>
      <c r="CD26" s="31"/>
      <c r="CE26" s="42"/>
      <c r="CF26" s="42"/>
      <c r="CG26" s="31"/>
      <c r="CH26" s="42"/>
      <c r="CI26" s="42"/>
      <c r="CJ26" s="31"/>
      <c r="CK26" s="42"/>
      <c r="CL26" s="42"/>
      <c r="CM26" s="31"/>
      <c r="CN26" s="42"/>
      <c r="CO26" s="42"/>
      <c r="CP26" s="31"/>
      <c r="CQ26" s="42"/>
      <c r="CR26" s="42"/>
      <c r="CS26" s="31"/>
      <c r="CT26" s="42"/>
      <c r="CU26" s="42"/>
      <c r="CV26" s="31"/>
      <c r="CW26" s="42"/>
      <c r="CX26" s="42"/>
      <c r="CY26" s="31"/>
      <c r="CZ26" s="42"/>
      <c r="DA26" s="42"/>
      <c r="DB26" s="31"/>
      <c r="DC26" s="42"/>
      <c r="DD26" s="42"/>
      <c r="DE26" s="31"/>
      <c r="DF26" s="42"/>
      <c r="DG26" s="42"/>
      <c r="DH26" s="31"/>
      <c r="DI26" s="42"/>
      <c r="DJ26" s="42"/>
      <c r="DK26" s="31"/>
      <c r="DL26" s="42"/>
      <c r="DM26" s="42"/>
      <c r="DN26" s="31"/>
      <c r="DO26" s="42"/>
      <c r="DP26" s="42"/>
      <c r="DQ26" s="31"/>
      <c r="DR26" s="42"/>
      <c r="DS26" s="42"/>
      <c r="DT26" s="31"/>
      <c r="DU26" s="42"/>
      <c r="DV26" s="42"/>
      <c r="DW26" s="31"/>
      <c r="DX26" s="42"/>
      <c r="DY26" s="42"/>
      <c r="DZ26" s="31"/>
      <c r="EA26" s="42"/>
      <c r="EB26" s="42"/>
      <c r="EC26" s="31"/>
      <c r="ED26" s="42"/>
      <c r="EE26" s="42"/>
      <c r="EF26" s="31"/>
      <c r="EG26" s="42"/>
      <c r="EH26" s="42"/>
      <c r="EI26" s="31"/>
      <c r="EJ26" s="42"/>
      <c r="EK26" s="42"/>
      <c r="EL26" s="31"/>
      <c r="EM26" s="42"/>
      <c r="EN26" s="42"/>
      <c r="EO26" s="31"/>
      <c r="EP26" s="42"/>
      <c r="EQ26" s="42"/>
      <c r="ER26" s="3"/>
      <c r="ES26" s="42"/>
      <c r="ET26" s="42"/>
      <c r="EU26" s="3"/>
    </row>
    <row r="27" spans="1:151" x14ac:dyDescent="0.2">
      <c r="A27" s="3"/>
      <c r="B27" s="42"/>
      <c r="C27" s="42"/>
      <c r="D27" s="31"/>
      <c r="E27" s="42"/>
      <c r="F27" s="42"/>
      <c r="G27" s="31"/>
      <c r="H27" s="42"/>
      <c r="I27" s="42"/>
      <c r="J27" s="31"/>
      <c r="K27" s="42"/>
      <c r="L27" s="42"/>
      <c r="M27" s="31"/>
      <c r="N27" s="42"/>
      <c r="O27" s="42"/>
      <c r="P27" s="31"/>
      <c r="Q27" s="42"/>
      <c r="R27" s="42"/>
      <c r="S27" s="31"/>
      <c r="T27" s="42"/>
      <c r="U27" s="42"/>
      <c r="V27" s="31"/>
      <c r="W27" s="42"/>
      <c r="X27" s="42"/>
      <c r="Y27" s="31"/>
      <c r="Z27" s="42"/>
      <c r="AA27" s="42"/>
      <c r="AB27" s="31"/>
      <c r="AC27" s="42"/>
      <c r="AD27" s="42"/>
      <c r="AE27" s="31"/>
      <c r="AF27" s="42"/>
      <c r="AG27" s="42"/>
      <c r="AH27" s="31"/>
      <c r="AI27" s="42"/>
      <c r="AJ27" s="42"/>
      <c r="AK27" s="31"/>
      <c r="AL27" s="42"/>
      <c r="AM27" s="42"/>
      <c r="AN27" s="31"/>
      <c r="AO27" s="42"/>
      <c r="AP27" s="42"/>
      <c r="AQ27" s="31"/>
      <c r="AR27" s="42"/>
      <c r="AS27" s="42"/>
      <c r="AT27" s="31"/>
      <c r="AU27" s="42"/>
      <c r="AV27" s="42"/>
      <c r="AW27" s="31"/>
      <c r="AX27" s="42"/>
      <c r="AY27" s="42"/>
      <c r="AZ27" s="31"/>
      <c r="BA27" s="42"/>
      <c r="BB27" s="42"/>
      <c r="BC27" s="31"/>
      <c r="BD27" s="42"/>
      <c r="BE27" s="42"/>
      <c r="BF27" s="31"/>
      <c r="BG27" s="42"/>
      <c r="BH27" s="42"/>
      <c r="BI27" s="31"/>
      <c r="BJ27" s="42"/>
      <c r="BK27" s="42"/>
      <c r="BL27" s="31"/>
      <c r="BM27" s="42"/>
      <c r="BN27" s="42"/>
      <c r="BO27" s="31"/>
      <c r="BP27" s="42"/>
      <c r="BQ27" s="42"/>
      <c r="BR27" s="31"/>
      <c r="BS27" s="42"/>
      <c r="BT27" s="42"/>
      <c r="BU27" s="31"/>
      <c r="BV27" s="42"/>
      <c r="BW27" s="42"/>
      <c r="BX27" s="31"/>
      <c r="BY27" s="42"/>
      <c r="BZ27" s="42"/>
      <c r="CA27" s="31"/>
      <c r="CB27" s="42"/>
      <c r="CC27" s="42"/>
      <c r="CD27" s="31"/>
      <c r="CE27" s="42"/>
      <c r="CF27" s="42"/>
      <c r="CG27" s="31"/>
      <c r="CH27" s="42"/>
      <c r="CI27" s="42"/>
      <c r="CJ27" s="31"/>
      <c r="CK27" s="42"/>
      <c r="CL27" s="42"/>
      <c r="CM27" s="31"/>
      <c r="CN27" s="42"/>
      <c r="CO27" s="42"/>
      <c r="CP27" s="31"/>
      <c r="CQ27" s="42"/>
      <c r="CR27" s="42"/>
      <c r="CS27" s="31"/>
      <c r="CT27" s="42"/>
      <c r="CU27" s="42"/>
      <c r="CV27" s="31"/>
      <c r="CW27" s="42"/>
      <c r="CX27" s="42"/>
      <c r="CY27" s="31"/>
      <c r="CZ27" s="42"/>
      <c r="DA27" s="42"/>
      <c r="DB27" s="31"/>
      <c r="DC27" s="42"/>
      <c r="DD27" s="42"/>
      <c r="DE27" s="31"/>
      <c r="DF27" s="42"/>
      <c r="DG27" s="42"/>
      <c r="DH27" s="31"/>
      <c r="DI27" s="42"/>
      <c r="DJ27" s="42"/>
      <c r="DK27" s="31"/>
      <c r="DL27" s="42"/>
      <c r="DM27" s="42"/>
      <c r="DN27" s="31"/>
      <c r="DO27" s="42"/>
      <c r="DP27" s="42"/>
      <c r="DQ27" s="31"/>
      <c r="DR27" s="42"/>
      <c r="DS27" s="42"/>
      <c r="DT27" s="31"/>
      <c r="DU27" s="42"/>
      <c r="DV27" s="42"/>
      <c r="DW27" s="31"/>
      <c r="DX27" s="42"/>
      <c r="DY27" s="42"/>
      <c r="DZ27" s="31"/>
      <c r="EA27" s="42"/>
      <c r="EB27" s="42"/>
      <c r="EC27" s="31"/>
      <c r="ED27" s="42"/>
      <c r="EE27" s="42"/>
      <c r="EF27" s="31"/>
      <c r="EG27" s="42"/>
      <c r="EH27" s="42"/>
      <c r="EI27" s="31"/>
      <c r="EJ27" s="42"/>
      <c r="EK27" s="42"/>
      <c r="EL27" s="31"/>
      <c r="EM27" s="42"/>
      <c r="EN27" s="42"/>
      <c r="EO27" s="31"/>
      <c r="EP27" s="42"/>
      <c r="EQ27" s="42"/>
      <c r="ER27" s="3"/>
      <c r="ES27" s="42"/>
      <c r="ET27" s="42"/>
      <c r="EU27" s="3"/>
    </row>
    <row r="28" spans="1:151" x14ac:dyDescent="0.2">
      <c r="A28" s="3"/>
      <c r="B28" s="42"/>
      <c r="C28" s="42"/>
      <c r="D28" s="31"/>
      <c r="E28" s="42"/>
      <c r="F28" s="42"/>
      <c r="G28" s="31"/>
      <c r="H28" s="42"/>
      <c r="I28" s="42"/>
      <c r="J28" s="31"/>
      <c r="K28" s="42"/>
      <c r="L28" s="42"/>
      <c r="M28" s="31"/>
      <c r="N28" s="42"/>
      <c r="O28" s="42"/>
      <c r="P28" s="31"/>
      <c r="Q28" s="42"/>
      <c r="R28" s="42"/>
      <c r="S28" s="31"/>
      <c r="T28" s="42"/>
      <c r="U28" s="42"/>
      <c r="V28" s="31"/>
      <c r="W28" s="42"/>
      <c r="X28" s="42"/>
      <c r="Y28" s="31"/>
      <c r="Z28" s="42"/>
      <c r="AA28" s="42"/>
      <c r="AB28" s="31"/>
      <c r="AC28" s="42"/>
      <c r="AD28" s="42"/>
      <c r="AE28" s="31"/>
      <c r="AF28" s="42"/>
      <c r="AG28" s="42"/>
      <c r="AH28" s="31"/>
      <c r="AI28" s="42"/>
      <c r="AJ28" s="42"/>
      <c r="AK28" s="31"/>
      <c r="AL28" s="42"/>
      <c r="AM28" s="42"/>
      <c r="AN28" s="31"/>
      <c r="AO28" s="42"/>
      <c r="AP28" s="42"/>
      <c r="AQ28" s="31"/>
      <c r="AR28" s="42"/>
      <c r="AS28" s="42"/>
      <c r="AT28" s="31"/>
      <c r="AU28" s="42"/>
      <c r="AV28" s="42"/>
      <c r="AW28" s="31"/>
      <c r="AX28" s="42"/>
      <c r="AY28" s="42"/>
      <c r="AZ28" s="31"/>
      <c r="BA28" s="42"/>
      <c r="BB28" s="42"/>
      <c r="BC28" s="31"/>
      <c r="BD28" s="42"/>
      <c r="BE28" s="42"/>
      <c r="BF28" s="31"/>
      <c r="BG28" s="42"/>
      <c r="BH28" s="42"/>
      <c r="BI28" s="31"/>
      <c r="BJ28" s="42"/>
      <c r="BK28" s="42"/>
      <c r="BL28" s="31"/>
      <c r="BM28" s="42"/>
      <c r="BN28" s="42"/>
      <c r="BO28" s="31"/>
      <c r="BP28" s="42"/>
      <c r="BQ28" s="42"/>
      <c r="BR28" s="31"/>
      <c r="BS28" s="42"/>
      <c r="BT28" s="42"/>
      <c r="BU28" s="31"/>
      <c r="BV28" s="42"/>
      <c r="BW28" s="42"/>
      <c r="BX28" s="31"/>
      <c r="BY28" s="42"/>
      <c r="BZ28" s="42"/>
      <c r="CA28" s="31"/>
      <c r="CB28" s="42"/>
      <c r="CC28" s="42"/>
      <c r="CD28" s="31"/>
      <c r="CE28" s="42"/>
      <c r="CF28" s="42"/>
      <c r="CG28" s="31"/>
      <c r="CH28" s="42"/>
      <c r="CI28" s="42"/>
      <c r="CJ28" s="31"/>
      <c r="CK28" s="42"/>
      <c r="CL28" s="42"/>
      <c r="CM28" s="31"/>
      <c r="CN28" s="42"/>
      <c r="CO28" s="42"/>
      <c r="CP28" s="31"/>
      <c r="CQ28" s="42"/>
      <c r="CR28" s="42"/>
      <c r="CS28" s="31"/>
      <c r="CT28" s="42"/>
      <c r="CU28" s="42"/>
      <c r="CV28" s="31"/>
      <c r="CW28" s="42"/>
      <c r="CX28" s="42"/>
      <c r="CY28" s="31"/>
      <c r="CZ28" s="42"/>
      <c r="DA28" s="42"/>
      <c r="DB28" s="31"/>
      <c r="DC28" s="42"/>
      <c r="DD28" s="42"/>
      <c r="DE28" s="31"/>
      <c r="DF28" s="42"/>
      <c r="DG28" s="42"/>
      <c r="DH28" s="31"/>
      <c r="DI28" s="42"/>
      <c r="DJ28" s="42"/>
      <c r="DK28" s="31"/>
      <c r="DL28" s="42"/>
      <c r="DM28" s="42"/>
      <c r="DN28" s="31"/>
      <c r="DO28" s="42"/>
      <c r="DP28" s="42"/>
      <c r="DQ28" s="31"/>
      <c r="DR28" s="42"/>
      <c r="DS28" s="42"/>
      <c r="DT28" s="31"/>
      <c r="DU28" s="42"/>
      <c r="DV28" s="42"/>
      <c r="DW28" s="31"/>
      <c r="DX28" s="42"/>
      <c r="DY28" s="42"/>
      <c r="DZ28" s="31"/>
      <c r="EA28" s="42"/>
      <c r="EB28" s="42"/>
      <c r="EC28" s="31"/>
      <c r="ED28" s="42"/>
      <c r="EE28" s="42"/>
      <c r="EF28" s="31"/>
      <c r="EG28" s="42"/>
      <c r="EH28" s="42"/>
      <c r="EI28" s="31"/>
      <c r="EJ28" s="42"/>
      <c r="EK28" s="42"/>
      <c r="EL28" s="31"/>
      <c r="EM28" s="42"/>
      <c r="EN28" s="42"/>
      <c r="EO28" s="31"/>
      <c r="EP28" s="42"/>
      <c r="EQ28" s="42"/>
      <c r="ER28" s="3"/>
      <c r="ES28" s="42"/>
      <c r="ET28" s="42"/>
      <c r="EU28" s="3"/>
    </row>
    <row r="29" spans="1:151" x14ac:dyDescent="0.2">
      <c r="A29" s="3"/>
      <c r="B29" s="42"/>
      <c r="C29" s="42"/>
      <c r="D29" s="31"/>
      <c r="E29" s="42"/>
      <c r="F29" s="42"/>
      <c r="G29" s="31"/>
      <c r="H29" s="42"/>
      <c r="I29" s="42"/>
      <c r="J29" s="31"/>
      <c r="K29" s="42"/>
      <c r="L29" s="42"/>
      <c r="M29" s="31"/>
      <c r="N29" s="42"/>
      <c r="O29" s="42"/>
      <c r="P29" s="31"/>
      <c r="Q29" s="42"/>
      <c r="R29" s="42"/>
      <c r="S29" s="31"/>
      <c r="T29" s="42"/>
      <c r="U29" s="42"/>
      <c r="V29" s="31"/>
      <c r="W29" s="42"/>
      <c r="X29" s="42"/>
      <c r="Y29" s="31"/>
      <c r="Z29" s="42"/>
      <c r="AA29" s="42"/>
      <c r="AB29" s="31"/>
      <c r="AC29" s="42"/>
      <c r="AD29" s="42"/>
      <c r="AE29" s="31"/>
      <c r="AF29" s="42"/>
      <c r="AG29" s="42"/>
      <c r="AH29" s="31"/>
      <c r="AI29" s="42"/>
      <c r="AJ29" s="42"/>
      <c r="AK29" s="31"/>
      <c r="AL29" s="42"/>
      <c r="AM29" s="42"/>
      <c r="AN29" s="31"/>
      <c r="AO29" s="42"/>
      <c r="AP29" s="42"/>
      <c r="AQ29" s="31"/>
      <c r="AR29" s="42"/>
      <c r="AS29" s="42"/>
      <c r="AT29" s="31"/>
      <c r="AU29" s="42"/>
      <c r="AV29" s="42"/>
      <c r="AW29" s="31"/>
      <c r="AX29" s="42"/>
      <c r="AY29" s="42"/>
      <c r="AZ29" s="31"/>
      <c r="BA29" s="42"/>
      <c r="BB29" s="42"/>
      <c r="BC29" s="31"/>
      <c r="BD29" s="42"/>
      <c r="BE29" s="42"/>
      <c r="BF29" s="31"/>
      <c r="BG29" s="42"/>
      <c r="BH29" s="42"/>
      <c r="BI29" s="31"/>
      <c r="BJ29" s="42"/>
      <c r="BK29" s="42"/>
      <c r="BL29" s="31"/>
      <c r="BM29" s="42"/>
      <c r="BN29" s="42"/>
      <c r="BO29" s="31"/>
      <c r="BP29" s="42"/>
      <c r="BQ29" s="42"/>
      <c r="BR29" s="31"/>
      <c r="BS29" s="42"/>
      <c r="BT29" s="42"/>
      <c r="BU29" s="31"/>
      <c r="BV29" s="42"/>
      <c r="BW29" s="42"/>
      <c r="BX29" s="31"/>
      <c r="BY29" s="42"/>
      <c r="BZ29" s="42"/>
      <c r="CA29" s="31"/>
      <c r="CB29" s="42"/>
      <c r="CC29" s="42"/>
      <c r="CD29" s="31"/>
      <c r="CE29" s="42"/>
      <c r="CF29" s="42"/>
      <c r="CG29" s="31"/>
      <c r="CH29" s="42"/>
      <c r="CI29" s="42"/>
      <c r="CJ29" s="31"/>
      <c r="CK29" s="42"/>
      <c r="CL29" s="42"/>
      <c r="CM29" s="31"/>
      <c r="CN29" s="42"/>
      <c r="CO29" s="42"/>
      <c r="CP29" s="31"/>
      <c r="CQ29" s="42"/>
      <c r="CR29" s="42"/>
      <c r="CS29" s="31"/>
      <c r="CT29" s="42"/>
      <c r="CU29" s="42"/>
      <c r="CV29" s="31"/>
      <c r="CW29" s="42"/>
      <c r="CX29" s="42"/>
      <c r="CY29" s="31"/>
      <c r="CZ29" s="42"/>
      <c r="DA29" s="42"/>
      <c r="DB29" s="31"/>
      <c r="DC29" s="42"/>
      <c r="DD29" s="42"/>
      <c r="DE29" s="31"/>
      <c r="DF29" s="42"/>
      <c r="DG29" s="42"/>
      <c r="DH29" s="31"/>
      <c r="DI29" s="42"/>
      <c r="DJ29" s="42"/>
      <c r="DK29" s="31"/>
      <c r="DL29" s="42"/>
      <c r="DM29" s="42"/>
      <c r="DN29" s="31"/>
      <c r="DO29" s="42"/>
      <c r="DP29" s="42"/>
      <c r="DQ29" s="31"/>
      <c r="DR29" s="42"/>
      <c r="DS29" s="42"/>
      <c r="DT29" s="31"/>
      <c r="DU29" s="42"/>
      <c r="DV29" s="42"/>
      <c r="DW29" s="31"/>
      <c r="DX29" s="42"/>
      <c r="DY29" s="42"/>
      <c r="DZ29" s="31"/>
      <c r="EA29" s="42"/>
      <c r="EB29" s="42"/>
      <c r="EC29" s="31"/>
      <c r="ED29" s="42"/>
      <c r="EE29" s="42"/>
      <c r="EF29" s="31"/>
      <c r="EG29" s="42"/>
      <c r="EH29" s="42"/>
      <c r="EI29" s="31"/>
      <c r="EJ29" s="42"/>
      <c r="EK29" s="42"/>
      <c r="EL29" s="31"/>
      <c r="EM29" s="42"/>
      <c r="EN29" s="42"/>
      <c r="EO29" s="31"/>
      <c r="EP29" s="42"/>
      <c r="EQ29" s="42"/>
      <c r="ER29" s="3"/>
      <c r="ES29" s="42"/>
      <c r="ET29" s="42"/>
      <c r="EU29" s="3"/>
    </row>
    <row r="30" spans="1:151" x14ac:dyDescent="0.2">
      <c r="A30" s="3"/>
      <c r="B30" s="42"/>
      <c r="C30" s="42"/>
      <c r="D30" s="31"/>
      <c r="E30" s="42"/>
      <c r="F30" s="42"/>
      <c r="G30" s="31"/>
      <c r="H30" s="42"/>
      <c r="I30" s="42"/>
      <c r="J30" s="31"/>
      <c r="K30" s="42"/>
      <c r="L30" s="42"/>
      <c r="M30" s="31"/>
      <c r="N30" s="42"/>
      <c r="O30" s="42"/>
      <c r="P30" s="31"/>
      <c r="Q30" s="42"/>
      <c r="R30" s="42"/>
      <c r="S30" s="31"/>
      <c r="T30" s="42"/>
      <c r="U30" s="42"/>
      <c r="V30" s="31"/>
      <c r="W30" s="42"/>
      <c r="X30" s="42"/>
      <c r="Y30" s="31"/>
      <c r="Z30" s="42"/>
      <c r="AA30" s="42"/>
      <c r="AB30" s="31"/>
      <c r="AC30" s="42"/>
      <c r="AD30" s="42"/>
      <c r="AE30" s="31"/>
      <c r="AF30" s="42"/>
      <c r="AG30" s="42"/>
      <c r="AH30" s="31"/>
      <c r="AI30" s="42"/>
      <c r="AJ30" s="42"/>
      <c r="AK30" s="31"/>
      <c r="AL30" s="42"/>
      <c r="AM30" s="42"/>
      <c r="AN30" s="31"/>
      <c r="AO30" s="42"/>
      <c r="AP30" s="42"/>
      <c r="AQ30" s="31"/>
      <c r="AR30" s="42"/>
      <c r="AS30" s="42"/>
      <c r="AT30" s="31"/>
      <c r="AU30" s="42"/>
      <c r="AV30" s="42"/>
      <c r="AW30" s="31"/>
      <c r="AX30" s="42"/>
      <c r="AY30" s="42"/>
      <c r="AZ30" s="31"/>
      <c r="BA30" s="42"/>
      <c r="BB30" s="42"/>
      <c r="BC30" s="31"/>
      <c r="BD30" s="42"/>
      <c r="BE30" s="42"/>
      <c r="BF30" s="31"/>
      <c r="BG30" s="42"/>
      <c r="BH30" s="42"/>
      <c r="BI30" s="31"/>
      <c r="BJ30" s="42"/>
      <c r="BK30" s="42"/>
      <c r="BL30" s="31"/>
      <c r="BM30" s="42"/>
      <c r="BN30" s="42"/>
      <c r="BO30" s="31"/>
      <c r="BP30" s="42"/>
      <c r="BQ30" s="42"/>
      <c r="BR30" s="31"/>
      <c r="BS30" s="42"/>
      <c r="BT30" s="42"/>
      <c r="BU30" s="31"/>
      <c r="BV30" s="42"/>
      <c r="BW30" s="42"/>
      <c r="BX30" s="31"/>
      <c r="BY30" s="42"/>
      <c r="BZ30" s="42"/>
      <c r="CA30" s="31"/>
      <c r="CB30" s="42"/>
      <c r="CC30" s="42"/>
      <c r="CD30" s="31"/>
      <c r="CE30" s="42"/>
      <c r="CF30" s="42"/>
      <c r="CG30" s="31"/>
      <c r="CH30" s="42"/>
      <c r="CI30" s="42"/>
      <c r="CJ30" s="31"/>
      <c r="CK30" s="42"/>
      <c r="CL30" s="42"/>
      <c r="CM30" s="31"/>
      <c r="CN30" s="42"/>
      <c r="CO30" s="42"/>
      <c r="CP30" s="31"/>
      <c r="CQ30" s="42"/>
      <c r="CR30" s="42"/>
      <c r="CS30" s="31"/>
      <c r="CT30" s="42"/>
      <c r="CU30" s="42"/>
      <c r="CV30" s="31"/>
      <c r="CW30" s="42"/>
      <c r="CX30" s="42"/>
      <c r="CY30" s="31"/>
      <c r="CZ30" s="42"/>
      <c r="DA30" s="42"/>
      <c r="DB30" s="31"/>
      <c r="DC30" s="42"/>
      <c r="DD30" s="42"/>
      <c r="DE30" s="31"/>
      <c r="DF30" s="42"/>
      <c r="DG30" s="42"/>
      <c r="DH30" s="31"/>
      <c r="DI30" s="42"/>
      <c r="DJ30" s="42"/>
      <c r="DK30" s="31"/>
      <c r="DL30" s="42"/>
      <c r="DM30" s="42"/>
      <c r="DN30" s="31"/>
      <c r="DO30" s="42"/>
      <c r="DP30" s="42"/>
      <c r="DQ30" s="31"/>
      <c r="DR30" s="42"/>
      <c r="DS30" s="42"/>
      <c r="DT30" s="31"/>
      <c r="DU30" s="42"/>
      <c r="DV30" s="42"/>
      <c r="DW30" s="31"/>
      <c r="DX30" s="42"/>
      <c r="DY30" s="42"/>
      <c r="DZ30" s="31"/>
      <c r="EA30" s="42"/>
      <c r="EB30" s="42"/>
      <c r="EC30" s="31"/>
      <c r="ED30" s="42"/>
      <c r="EE30" s="42"/>
      <c r="EF30" s="31"/>
      <c r="EG30" s="42"/>
      <c r="EH30" s="42"/>
      <c r="EI30" s="31"/>
      <c r="EJ30" s="42"/>
      <c r="EK30" s="42"/>
      <c r="EL30" s="31"/>
      <c r="EM30" s="42"/>
      <c r="EN30" s="42"/>
      <c r="EO30" s="31"/>
      <c r="EP30" s="42"/>
      <c r="EQ30" s="42"/>
      <c r="ER30" s="3"/>
      <c r="ES30" s="42"/>
      <c r="ET30" s="42"/>
      <c r="EU30" s="3"/>
    </row>
    <row r="31" spans="1:151" x14ac:dyDescent="0.2">
      <c r="A31" s="3"/>
      <c r="B31" s="42"/>
      <c r="C31" s="42"/>
      <c r="D31" s="31"/>
      <c r="E31" s="42"/>
      <c r="F31" s="42"/>
      <c r="G31" s="31"/>
      <c r="H31" s="42"/>
      <c r="I31" s="42"/>
      <c r="J31" s="31"/>
      <c r="K31" s="42"/>
      <c r="L31" s="42"/>
      <c r="M31" s="31"/>
      <c r="N31" s="42"/>
      <c r="O31" s="42"/>
      <c r="P31" s="31"/>
      <c r="Q31" s="42"/>
      <c r="R31" s="42"/>
      <c r="S31" s="31"/>
      <c r="T31" s="42"/>
      <c r="U31" s="42"/>
      <c r="V31" s="31"/>
      <c r="W31" s="42"/>
      <c r="X31" s="42"/>
      <c r="Y31" s="31"/>
      <c r="Z31" s="42"/>
      <c r="AA31" s="42"/>
      <c r="AB31" s="31"/>
      <c r="AC31" s="42"/>
      <c r="AD31" s="42"/>
      <c r="AE31" s="31"/>
      <c r="AF31" s="42"/>
      <c r="AG31" s="42"/>
      <c r="AH31" s="31"/>
      <c r="AI31" s="42"/>
      <c r="AJ31" s="42"/>
      <c r="AK31" s="31"/>
      <c r="AL31" s="42"/>
      <c r="AM31" s="42"/>
      <c r="AN31" s="31"/>
      <c r="AO31" s="42"/>
      <c r="AP31" s="42"/>
      <c r="AQ31" s="31"/>
      <c r="AR31" s="42"/>
      <c r="AS31" s="42"/>
      <c r="AT31" s="31"/>
      <c r="AU31" s="42"/>
      <c r="AV31" s="42"/>
      <c r="AW31" s="31"/>
      <c r="AX31" s="42"/>
      <c r="AY31" s="42"/>
      <c r="AZ31" s="31"/>
      <c r="BA31" s="42"/>
      <c r="BB31" s="42"/>
      <c r="BC31" s="31"/>
      <c r="BD31" s="42"/>
      <c r="BE31" s="42"/>
      <c r="BF31" s="31"/>
      <c r="BG31" s="42"/>
      <c r="BH31" s="42"/>
      <c r="BI31" s="31"/>
      <c r="BJ31" s="42"/>
      <c r="BK31" s="42"/>
      <c r="BL31" s="31"/>
      <c r="BM31" s="42"/>
      <c r="BN31" s="42"/>
      <c r="BO31" s="31"/>
      <c r="BP31" s="42"/>
      <c r="BQ31" s="42"/>
      <c r="BR31" s="31"/>
      <c r="BS31" s="42"/>
      <c r="BT31" s="42"/>
      <c r="BU31" s="31"/>
      <c r="BV31" s="42"/>
      <c r="BW31" s="42"/>
      <c r="BX31" s="31"/>
      <c r="BY31" s="42"/>
      <c r="BZ31" s="42"/>
      <c r="CA31" s="31"/>
      <c r="CB31" s="42"/>
      <c r="CC31" s="42"/>
      <c r="CD31" s="31"/>
      <c r="CE31" s="42"/>
      <c r="CF31" s="42"/>
      <c r="CG31" s="31"/>
      <c r="CH31" s="42"/>
      <c r="CI31" s="42"/>
      <c r="CJ31" s="31"/>
      <c r="CK31" s="42"/>
      <c r="CL31" s="42"/>
      <c r="CM31" s="31"/>
      <c r="CN31" s="42"/>
      <c r="CO31" s="42"/>
      <c r="CP31" s="31"/>
      <c r="CQ31" s="42"/>
      <c r="CR31" s="42"/>
      <c r="CS31" s="31"/>
      <c r="CT31" s="42"/>
      <c r="CU31" s="42"/>
      <c r="CV31" s="31"/>
      <c r="CW31" s="42"/>
      <c r="CX31" s="42"/>
      <c r="CY31" s="31"/>
      <c r="CZ31" s="42"/>
      <c r="DA31" s="42"/>
      <c r="DB31" s="31"/>
      <c r="DC31" s="42"/>
      <c r="DD31" s="42"/>
      <c r="DE31" s="31"/>
      <c r="DF31" s="42"/>
      <c r="DG31" s="42"/>
      <c r="DH31" s="31"/>
      <c r="DI31" s="42"/>
      <c r="DJ31" s="42"/>
      <c r="DK31" s="31"/>
      <c r="DL31" s="42"/>
      <c r="DM31" s="42"/>
      <c r="DN31" s="31"/>
      <c r="DO31" s="42"/>
      <c r="DP31" s="42"/>
      <c r="DQ31" s="31"/>
      <c r="DR31" s="42"/>
      <c r="DS31" s="42"/>
      <c r="DT31" s="31"/>
      <c r="DU31" s="42"/>
      <c r="DV31" s="42"/>
      <c r="DW31" s="31"/>
      <c r="DX31" s="42"/>
      <c r="DY31" s="42"/>
      <c r="DZ31" s="31"/>
      <c r="EA31" s="42"/>
      <c r="EB31" s="42"/>
      <c r="EC31" s="31"/>
      <c r="ED31" s="42"/>
      <c r="EE31" s="42"/>
      <c r="EF31" s="31"/>
      <c r="EG31" s="42"/>
      <c r="EH31" s="42"/>
      <c r="EI31" s="31"/>
      <c r="EJ31" s="42"/>
      <c r="EK31" s="42"/>
      <c r="EL31" s="31"/>
      <c r="EM31" s="42"/>
      <c r="EN31" s="42"/>
      <c r="EO31" s="31"/>
      <c r="EP31" s="42"/>
      <c r="EQ31" s="42"/>
      <c r="ER31" s="3"/>
      <c r="ES31" s="42"/>
      <c r="ET31" s="42"/>
      <c r="EU31" s="3"/>
    </row>
    <row r="32" spans="1:151" x14ac:dyDescent="0.2">
      <c r="A32" s="3"/>
      <c r="B32" s="42"/>
      <c r="C32" s="42"/>
      <c r="D32" s="31"/>
      <c r="E32" s="42"/>
      <c r="F32" s="42"/>
      <c r="G32" s="31"/>
      <c r="H32" s="42"/>
      <c r="I32" s="42"/>
      <c r="J32" s="31"/>
      <c r="K32" s="42"/>
      <c r="L32" s="42"/>
      <c r="M32" s="31"/>
      <c r="N32" s="42"/>
      <c r="O32" s="42"/>
      <c r="P32" s="31"/>
      <c r="Q32" s="42"/>
      <c r="R32" s="42"/>
      <c r="S32" s="31"/>
      <c r="T32" s="42"/>
      <c r="U32" s="42"/>
      <c r="V32" s="31"/>
      <c r="W32" s="42"/>
      <c r="X32" s="42"/>
      <c r="Y32" s="31"/>
      <c r="Z32" s="42"/>
      <c r="AA32" s="42"/>
      <c r="AB32" s="31"/>
      <c r="AC32" s="42"/>
      <c r="AD32" s="42"/>
      <c r="AE32" s="31"/>
      <c r="AF32" s="42"/>
      <c r="AG32" s="42"/>
      <c r="AH32" s="31"/>
      <c r="AI32" s="42"/>
      <c r="AJ32" s="42"/>
      <c r="AK32" s="31"/>
      <c r="AL32" s="42"/>
      <c r="AM32" s="42"/>
      <c r="AN32" s="31"/>
      <c r="AO32" s="42"/>
      <c r="AP32" s="42"/>
      <c r="AQ32" s="31"/>
      <c r="AR32" s="42"/>
      <c r="AS32" s="42"/>
      <c r="AT32" s="31"/>
      <c r="AU32" s="42"/>
      <c r="AV32" s="42"/>
      <c r="AW32" s="31"/>
      <c r="AX32" s="42"/>
      <c r="AY32" s="42"/>
      <c r="AZ32" s="31"/>
      <c r="BA32" s="42"/>
      <c r="BB32" s="42"/>
      <c r="BC32" s="31"/>
      <c r="BD32" s="42"/>
      <c r="BE32" s="42"/>
      <c r="BF32" s="31"/>
      <c r="BG32" s="42"/>
      <c r="BH32" s="42"/>
      <c r="BI32" s="31"/>
      <c r="BJ32" s="42"/>
      <c r="BK32" s="42"/>
      <c r="BL32" s="31"/>
      <c r="BM32" s="42"/>
      <c r="BN32" s="42"/>
      <c r="BO32" s="31"/>
      <c r="BP32" s="42"/>
      <c r="BQ32" s="42"/>
      <c r="BR32" s="31"/>
      <c r="BS32" s="42"/>
      <c r="BT32" s="42"/>
      <c r="BU32" s="31"/>
      <c r="BV32" s="42"/>
      <c r="BW32" s="42"/>
      <c r="BX32" s="31"/>
      <c r="BY32" s="42"/>
      <c r="BZ32" s="42"/>
      <c r="CA32" s="31"/>
      <c r="CB32" s="42"/>
      <c r="CC32" s="42"/>
      <c r="CD32" s="31"/>
      <c r="CE32" s="42"/>
      <c r="CF32" s="42"/>
      <c r="CG32" s="31"/>
      <c r="CH32" s="42"/>
      <c r="CI32" s="42"/>
      <c r="CJ32" s="31"/>
      <c r="CK32" s="42"/>
      <c r="CL32" s="42"/>
      <c r="CM32" s="31"/>
      <c r="CN32" s="42"/>
      <c r="CO32" s="42"/>
      <c r="CP32" s="31"/>
      <c r="CQ32" s="42"/>
      <c r="CR32" s="42"/>
      <c r="CS32" s="31"/>
      <c r="CT32" s="42"/>
      <c r="CU32" s="42"/>
      <c r="CV32" s="31"/>
      <c r="CW32" s="42"/>
      <c r="CX32" s="42"/>
      <c r="CY32" s="31"/>
      <c r="CZ32" s="42"/>
      <c r="DA32" s="42"/>
      <c r="DB32" s="31"/>
      <c r="DC32" s="42"/>
      <c r="DD32" s="42"/>
      <c r="DE32" s="31"/>
      <c r="DF32" s="42"/>
      <c r="DG32" s="42"/>
      <c r="DH32" s="31"/>
      <c r="DI32" s="42"/>
      <c r="DJ32" s="42"/>
      <c r="DK32" s="31"/>
      <c r="DL32" s="42"/>
      <c r="DM32" s="42"/>
      <c r="DN32" s="31"/>
      <c r="DO32" s="42"/>
      <c r="DP32" s="42"/>
      <c r="DQ32" s="31"/>
      <c r="DR32" s="42"/>
      <c r="DS32" s="42"/>
      <c r="DT32" s="31"/>
      <c r="DU32" s="42"/>
      <c r="DV32" s="42"/>
      <c r="DW32" s="31"/>
      <c r="DX32" s="42"/>
      <c r="DY32" s="42"/>
      <c r="DZ32" s="31"/>
      <c r="EA32" s="42"/>
      <c r="EB32" s="42"/>
      <c r="EC32" s="31"/>
      <c r="ED32" s="42"/>
      <c r="EE32" s="42"/>
      <c r="EF32" s="31"/>
      <c r="EG32" s="42"/>
      <c r="EH32" s="42"/>
      <c r="EI32" s="31"/>
      <c r="EJ32" s="42"/>
      <c r="EK32" s="42"/>
      <c r="EL32" s="31"/>
      <c r="EM32" s="42"/>
      <c r="EN32" s="42"/>
      <c r="EO32" s="31"/>
      <c r="EP32" s="42"/>
      <c r="EQ32" s="42"/>
      <c r="ER32" s="3"/>
      <c r="ES32" s="42"/>
      <c r="ET32" s="42"/>
      <c r="EU32" s="3"/>
    </row>
    <row r="33" spans="1:151" x14ac:dyDescent="0.2">
      <c r="A33" s="3"/>
      <c r="B33" s="42"/>
      <c r="C33" s="42"/>
      <c r="D33" s="31"/>
      <c r="E33" s="42"/>
      <c r="F33" s="42"/>
      <c r="G33" s="31"/>
      <c r="H33" s="42"/>
      <c r="I33" s="42"/>
      <c r="J33" s="31"/>
      <c r="K33" s="42"/>
      <c r="L33" s="42"/>
      <c r="M33" s="31"/>
      <c r="N33" s="42"/>
      <c r="O33" s="42"/>
      <c r="P33" s="31"/>
      <c r="Q33" s="42"/>
      <c r="R33" s="42"/>
      <c r="S33" s="31"/>
      <c r="T33" s="42"/>
      <c r="U33" s="42"/>
      <c r="V33" s="31"/>
      <c r="W33" s="42"/>
      <c r="X33" s="42"/>
      <c r="Y33" s="31"/>
      <c r="Z33" s="42"/>
      <c r="AA33" s="42"/>
      <c r="AB33" s="31"/>
      <c r="AC33" s="42"/>
      <c r="AD33" s="42"/>
      <c r="AE33" s="31"/>
      <c r="AF33" s="42"/>
      <c r="AG33" s="42"/>
      <c r="AH33" s="31"/>
      <c r="AI33" s="42"/>
      <c r="AJ33" s="42"/>
      <c r="AK33" s="31"/>
      <c r="AL33" s="42"/>
      <c r="AM33" s="42"/>
      <c r="AN33" s="31"/>
      <c r="AO33" s="42"/>
      <c r="AP33" s="42"/>
      <c r="AQ33" s="31"/>
      <c r="AR33" s="42"/>
      <c r="AS33" s="42"/>
      <c r="AT33" s="31"/>
      <c r="AU33" s="42"/>
      <c r="AV33" s="42"/>
      <c r="AW33" s="31"/>
      <c r="AX33" s="42"/>
      <c r="AY33" s="42"/>
      <c r="AZ33" s="31"/>
      <c r="BA33" s="42"/>
      <c r="BB33" s="42"/>
      <c r="BC33" s="31"/>
      <c r="BD33" s="42"/>
      <c r="BE33" s="42"/>
      <c r="BF33" s="31"/>
      <c r="BG33" s="42"/>
      <c r="BH33" s="42"/>
      <c r="BI33" s="31"/>
      <c r="BJ33" s="42"/>
      <c r="BK33" s="42"/>
      <c r="BL33" s="31"/>
      <c r="BM33" s="42"/>
      <c r="BN33" s="42"/>
      <c r="BO33" s="31"/>
      <c r="BP33" s="42"/>
      <c r="BQ33" s="42"/>
      <c r="BR33" s="31"/>
      <c r="BS33" s="42"/>
      <c r="BT33" s="42"/>
      <c r="BU33" s="31"/>
      <c r="BV33" s="42"/>
      <c r="BW33" s="42"/>
      <c r="BX33" s="31"/>
      <c r="BY33" s="42"/>
      <c r="BZ33" s="42"/>
      <c r="CA33" s="31"/>
      <c r="CB33" s="42"/>
      <c r="CC33" s="42"/>
      <c r="CD33" s="31"/>
      <c r="CE33" s="42"/>
      <c r="CF33" s="42"/>
      <c r="CG33" s="31"/>
      <c r="CH33" s="42"/>
      <c r="CI33" s="42"/>
      <c r="CJ33" s="31"/>
      <c r="CK33" s="42"/>
      <c r="CL33" s="42"/>
      <c r="CM33" s="31"/>
      <c r="CN33" s="42"/>
      <c r="CO33" s="42"/>
      <c r="CP33" s="31"/>
      <c r="CQ33" s="42"/>
      <c r="CR33" s="42"/>
      <c r="CS33" s="31"/>
      <c r="CT33" s="42"/>
      <c r="CU33" s="42"/>
      <c r="CV33" s="31"/>
      <c r="CW33" s="42"/>
      <c r="CX33" s="42"/>
      <c r="CY33" s="31"/>
      <c r="CZ33" s="42"/>
      <c r="DA33" s="42"/>
      <c r="DB33" s="31"/>
      <c r="DC33" s="42"/>
      <c r="DD33" s="42"/>
      <c r="DE33" s="31"/>
      <c r="DF33" s="42"/>
      <c r="DG33" s="42"/>
      <c r="DH33" s="31"/>
      <c r="DI33" s="42"/>
      <c r="DJ33" s="42"/>
      <c r="DK33" s="31"/>
      <c r="DL33" s="42"/>
      <c r="DM33" s="42"/>
      <c r="DN33" s="31"/>
      <c r="DO33" s="42"/>
      <c r="DP33" s="42"/>
      <c r="DQ33" s="31"/>
      <c r="DR33" s="42"/>
      <c r="DS33" s="42"/>
      <c r="DT33" s="31"/>
      <c r="DU33" s="42"/>
      <c r="DV33" s="42"/>
      <c r="DW33" s="31"/>
      <c r="DX33" s="42"/>
      <c r="DY33" s="42"/>
      <c r="DZ33" s="31"/>
      <c r="EA33" s="42"/>
      <c r="EB33" s="42"/>
      <c r="EC33" s="31"/>
      <c r="ED33" s="42"/>
      <c r="EE33" s="42"/>
      <c r="EF33" s="31"/>
      <c r="EG33" s="42"/>
      <c r="EH33" s="42"/>
      <c r="EI33" s="31"/>
      <c r="EJ33" s="42"/>
      <c r="EK33" s="42"/>
      <c r="EL33" s="31"/>
      <c r="EM33" s="42"/>
      <c r="EN33" s="42"/>
      <c r="EO33" s="31"/>
      <c r="EP33" s="42"/>
      <c r="EQ33" s="42"/>
      <c r="ER33" s="3"/>
      <c r="ES33" s="42"/>
      <c r="ET33" s="42"/>
      <c r="EU33" s="3"/>
    </row>
    <row r="34" spans="1:151" x14ac:dyDescent="0.2">
      <c r="A34" s="3"/>
      <c r="B34" s="42"/>
      <c r="C34" s="42"/>
      <c r="D34" s="31"/>
      <c r="E34" s="42"/>
      <c r="F34" s="42"/>
      <c r="G34" s="31"/>
      <c r="H34" s="42"/>
      <c r="I34" s="42"/>
      <c r="J34" s="31"/>
      <c r="K34" s="42"/>
      <c r="L34" s="42"/>
      <c r="M34" s="31"/>
      <c r="N34" s="42"/>
      <c r="O34" s="42"/>
      <c r="P34" s="31"/>
      <c r="Q34" s="42"/>
      <c r="R34" s="42"/>
      <c r="S34" s="31"/>
      <c r="T34" s="42"/>
      <c r="U34" s="42"/>
      <c r="V34" s="31"/>
      <c r="W34" s="42"/>
      <c r="X34" s="42"/>
      <c r="Y34" s="31"/>
      <c r="Z34" s="42"/>
      <c r="AA34" s="42"/>
      <c r="AB34" s="31"/>
      <c r="AC34" s="42"/>
      <c r="AD34" s="42"/>
      <c r="AE34" s="31"/>
      <c r="AF34" s="42"/>
      <c r="AG34" s="42"/>
      <c r="AH34" s="31"/>
      <c r="AI34" s="42"/>
      <c r="AJ34" s="42"/>
      <c r="AK34" s="31"/>
      <c r="AL34" s="42"/>
      <c r="AM34" s="42"/>
      <c r="AN34" s="31"/>
      <c r="AO34" s="42"/>
      <c r="AP34" s="42"/>
      <c r="AQ34" s="31"/>
      <c r="AR34" s="42"/>
      <c r="AS34" s="42"/>
      <c r="AT34" s="31"/>
      <c r="AU34" s="42"/>
      <c r="AV34" s="42"/>
      <c r="AW34" s="31"/>
      <c r="AX34" s="42"/>
      <c r="AY34" s="42"/>
      <c r="AZ34" s="31"/>
      <c r="BA34" s="42"/>
      <c r="BB34" s="42"/>
      <c r="BC34" s="31"/>
      <c r="BD34" s="42"/>
      <c r="BE34" s="42"/>
      <c r="BF34" s="31"/>
      <c r="BG34" s="42"/>
      <c r="BH34" s="42"/>
      <c r="BI34" s="31"/>
      <c r="BJ34" s="42"/>
      <c r="BK34" s="42"/>
      <c r="BL34" s="31"/>
      <c r="BM34" s="42"/>
      <c r="BN34" s="42"/>
      <c r="BO34" s="31"/>
      <c r="BP34" s="42"/>
      <c r="BQ34" s="42"/>
      <c r="BR34" s="31"/>
      <c r="BS34" s="42"/>
      <c r="BT34" s="42"/>
      <c r="BU34" s="31"/>
      <c r="BV34" s="42"/>
      <c r="BW34" s="42"/>
      <c r="BX34" s="31"/>
      <c r="BY34" s="42"/>
      <c r="BZ34" s="42"/>
      <c r="CA34" s="31"/>
      <c r="CB34" s="42"/>
      <c r="CC34" s="42"/>
      <c r="CD34" s="31"/>
      <c r="CE34" s="42"/>
      <c r="CF34" s="42"/>
      <c r="CG34" s="31"/>
      <c r="CH34" s="42"/>
      <c r="CI34" s="42"/>
      <c r="CJ34" s="31"/>
      <c r="CK34" s="42"/>
      <c r="CL34" s="42"/>
      <c r="CM34" s="31"/>
      <c r="CN34" s="42"/>
      <c r="CO34" s="42"/>
      <c r="CP34" s="31"/>
      <c r="CQ34" s="42"/>
      <c r="CR34" s="42"/>
      <c r="CS34" s="31"/>
      <c r="CT34" s="42"/>
      <c r="CU34" s="42"/>
      <c r="CV34" s="31"/>
      <c r="CW34" s="42"/>
      <c r="CX34" s="42"/>
      <c r="CY34" s="31"/>
      <c r="CZ34" s="42"/>
      <c r="DA34" s="42"/>
      <c r="DB34" s="31"/>
      <c r="DC34" s="42"/>
      <c r="DD34" s="42"/>
      <c r="DE34" s="31"/>
      <c r="DF34" s="42"/>
      <c r="DG34" s="42"/>
      <c r="DH34" s="31"/>
      <c r="DI34" s="42"/>
      <c r="DJ34" s="42"/>
      <c r="DK34" s="31"/>
      <c r="DL34" s="42"/>
      <c r="DM34" s="42"/>
      <c r="DN34" s="31"/>
      <c r="DO34" s="42"/>
      <c r="DP34" s="42"/>
      <c r="DQ34" s="31"/>
      <c r="DR34" s="42"/>
      <c r="DS34" s="42"/>
      <c r="DT34" s="31"/>
      <c r="DU34" s="42"/>
      <c r="DV34" s="42"/>
      <c r="DW34" s="31"/>
      <c r="DX34" s="42"/>
      <c r="DY34" s="42"/>
      <c r="DZ34" s="31"/>
      <c r="EA34" s="42"/>
      <c r="EB34" s="42"/>
      <c r="EC34" s="31"/>
      <c r="ED34" s="42"/>
      <c r="EE34" s="42"/>
      <c r="EF34" s="31"/>
      <c r="EG34" s="42"/>
      <c r="EH34" s="42"/>
      <c r="EI34" s="31"/>
      <c r="EJ34" s="42"/>
      <c r="EK34" s="42"/>
      <c r="EL34" s="31"/>
      <c r="EM34" s="42"/>
      <c r="EN34" s="42"/>
      <c r="EO34" s="31"/>
      <c r="EP34" s="42"/>
      <c r="EQ34" s="42"/>
      <c r="ER34" s="3"/>
      <c r="ES34" s="42"/>
      <c r="ET34" s="42"/>
      <c r="EU34" s="3"/>
    </row>
    <row r="35" spans="1:151" x14ac:dyDescent="0.2">
      <c r="A35" s="3"/>
      <c r="B35" s="42"/>
      <c r="C35" s="42"/>
      <c r="D35" s="31"/>
      <c r="E35" s="42"/>
      <c r="F35" s="42"/>
      <c r="G35" s="31"/>
      <c r="H35" s="42"/>
      <c r="I35" s="42"/>
      <c r="J35" s="31"/>
      <c r="K35" s="42"/>
      <c r="L35" s="42"/>
      <c r="M35" s="31"/>
      <c r="N35" s="42"/>
      <c r="O35" s="42"/>
      <c r="P35" s="31"/>
      <c r="Q35" s="42"/>
      <c r="R35" s="42"/>
      <c r="S35" s="31"/>
      <c r="T35" s="42"/>
      <c r="U35" s="42"/>
      <c r="V35" s="31"/>
      <c r="W35" s="42"/>
      <c r="X35" s="42"/>
      <c r="Y35" s="31"/>
      <c r="Z35" s="42"/>
      <c r="AA35" s="42"/>
      <c r="AB35" s="31"/>
      <c r="AC35" s="42"/>
      <c r="AD35" s="42"/>
      <c r="AE35" s="31"/>
      <c r="AF35" s="42"/>
      <c r="AG35" s="42"/>
      <c r="AH35" s="31"/>
      <c r="AI35" s="42"/>
      <c r="AJ35" s="42"/>
      <c r="AK35" s="31"/>
      <c r="AL35" s="42"/>
      <c r="AM35" s="42"/>
      <c r="AN35" s="31"/>
      <c r="AO35" s="42"/>
      <c r="AP35" s="42"/>
      <c r="AQ35" s="31"/>
      <c r="AR35" s="42"/>
      <c r="AS35" s="42"/>
      <c r="AT35" s="31"/>
      <c r="AU35" s="42"/>
      <c r="AV35" s="42"/>
      <c r="AW35" s="31"/>
      <c r="AX35" s="42"/>
      <c r="AY35" s="42"/>
      <c r="AZ35" s="31"/>
      <c r="BA35" s="42"/>
      <c r="BB35" s="42"/>
      <c r="BC35" s="31"/>
      <c r="BD35" s="42"/>
      <c r="BE35" s="42"/>
      <c r="BF35" s="31"/>
      <c r="BG35" s="42"/>
      <c r="BH35" s="42"/>
      <c r="BI35" s="31"/>
      <c r="BJ35" s="42"/>
      <c r="BK35" s="42"/>
      <c r="BL35" s="31"/>
      <c r="BM35" s="42"/>
      <c r="BN35" s="42"/>
      <c r="BO35" s="31"/>
      <c r="BP35" s="42"/>
      <c r="BQ35" s="42"/>
      <c r="BR35" s="31"/>
      <c r="BS35" s="42"/>
      <c r="BT35" s="42"/>
      <c r="BU35" s="31"/>
      <c r="BV35" s="42"/>
      <c r="BW35" s="42"/>
      <c r="BX35" s="31"/>
      <c r="BY35" s="42"/>
      <c r="BZ35" s="42"/>
      <c r="CA35" s="31"/>
      <c r="CB35" s="42"/>
      <c r="CC35" s="42"/>
      <c r="CD35" s="31"/>
      <c r="CE35" s="42"/>
      <c r="CF35" s="42"/>
      <c r="CG35" s="31"/>
      <c r="CH35" s="42"/>
      <c r="CI35" s="42"/>
      <c r="CJ35" s="31"/>
      <c r="CK35" s="42"/>
      <c r="CL35" s="42"/>
      <c r="CM35" s="31"/>
      <c r="CN35" s="42"/>
      <c r="CO35" s="42"/>
      <c r="CP35" s="31"/>
      <c r="CQ35" s="42"/>
      <c r="CR35" s="42"/>
      <c r="CS35" s="31"/>
      <c r="CT35" s="42"/>
      <c r="CU35" s="42"/>
      <c r="CV35" s="31"/>
      <c r="CW35" s="42"/>
      <c r="CX35" s="42"/>
      <c r="CY35" s="31"/>
      <c r="CZ35" s="42"/>
      <c r="DA35" s="42"/>
      <c r="DB35" s="31"/>
      <c r="DC35" s="42"/>
      <c r="DD35" s="42"/>
      <c r="DE35" s="31"/>
      <c r="DF35" s="42"/>
      <c r="DG35" s="42"/>
      <c r="DH35" s="31"/>
      <c r="DI35" s="42"/>
      <c r="DJ35" s="42"/>
      <c r="DK35" s="31"/>
      <c r="DL35" s="42"/>
      <c r="DM35" s="42"/>
      <c r="DN35" s="31"/>
      <c r="DO35" s="42"/>
      <c r="DP35" s="42"/>
      <c r="DQ35" s="31"/>
      <c r="DR35" s="42"/>
      <c r="DS35" s="42"/>
      <c r="DT35" s="31"/>
      <c r="DU35" s="42"/>
      <c r="DV35" s="42"/>
      <c r="DW35" s="31"/>
      <c r="DX35" s="42"/>
      <c r="DY35" s="42"/>
      <c r="DZ35" s="31"/>
      <c r="EA35" s="42"/>
      <c r="EB35" s="42"/>
      <c r="EC35" s="31"/>
      <c r="ED35" s="42"/>
      <c r="EE35" s="42"/>
      <c r="EF35" s="31"/>
      <c r="EG35" s="42"/>
      <c r="EH35" s="42"/>
      <c r="EI35" s="31"/>
      <c r="EJ35" s="42"/>
      <c r="EK35" s="42"/>
      <c r="EL35" s="31"/>
      <c r="EM35" s="42"/>
      <c r="EN35" s="42"/>
      <c r="EO35" s="31"/>
      <c r="EP35" s="42"/>
      <c r="EQ35" s="42"/>
      <c r="ER35" s="3"/>
      <c r="ES35" s="42"/>
      <c r="ET35" s="42"/>
      <c r="EU35" s="3"/>
    </row>
    <row r="36" spans="1:151" x14ac:dyDescent="0.2">
      <c r="A36" s="3"/>
      <c r="B36" s="42"/>
      <c r="C36" s="42"/>
      <c r="D36" s="31"/>
      <c r="E36" s="42"/>
      <c r="F36" s="42"/>
      <c r="G36" s="31"/>
      <c r="H36" s="42"/>
      <c r="I36" s="42"/>
      <c r="J36" s="31"/>
      <c r="K36" s="42"/>
      <c r="L36" s="42"/>
      <c r="M36" s="31"/>
      <c r="N36" s="42"/>
      <c r="O36" s="42"/>
      <c r="P36" s="31"/>
      <c r="Q36" s="42"/>
      <c r="R36" s="42"/>
      <c r="S36" s="31"/>
      <c r="T36" s="42"/>
      <c r="U36" s="42"/>
      <c r="V36" s="31"/>
      <c r="W36" s="42"/>
      <c r="X36" s="42"/>
      <c r="Y36" s="31"/>
      <c r="Z36" s="42"/>
      <c r="AA36" s="42"/>
      <c r="AB36" s="31"/>
      <c r="AC36" s="42"/>
      <c r="AD36" s="42"/>
      <c r="AE36" s="31"/>
      <c r="AF36" s="42"/>
      <c r="AG36" s="42"/>
      <c r="AH36" s="31"/>
      <c r="AI36" s="42"/>
      <c r="AJ36" s="42"/>
      <c r="AK36" s="31"/>
      <c r="AL36" s="42"/>
      <c r="AM36" s="42"/>
      <c r="AN36" s="31"/>
      <c r="AO36" s="42"/>
      <c r="AP36" s="42"/>
      <c r="AQ36" s="31"/>
      <c r="AR36" s="42"/>
      <c r="AS36" s="42"/>
      <c r="AT36" s="31"/>
      <c r="AU36" s="42"/>
      <c r="AV36" s="42"/>
      <c r="AW36" s="31"/>
      <c r="AX36" s="42"/>
      <c r="AY36" s="42"/>
      <c r="AZ36" s="31"/>
      <c r="BA36" s="42"/>
      <c r="BB36" s="42"/>
      <c r="BC36" s="31"/>
      <c r="BD36" s="42"/>
      <c r="BE36" s="42"/>
      <c r="BF36" s="31"/>
      <c r="BG36" s="42"/>
      <c r="BH36" s="42"/>
      <c r="BI36" s="31"/>
      <c r="BJ36" s="42"/>
      <c r="BK36" s="42"/>
      <c r="BL36" s="31"/>
      <c r="BM36" s="42"/>
      <c r="BN36" s="42"/>
      <c r="BO36" s="31"/>
      <c r="BP36" s="42"/>
      <c r="BQ36" s="42"/>
      <c r="BR36" s="31"/>
      <c r="BS36" s="42"/>
      <c r="BT36" s="42"/>
      <c r="BU36" s="31"/>
      <c r="BV36" s="42"/>
      <c r="BW36" s="42"/>
      <c r="BX36" s="31"/>
      <c r="BY36" s="42"/>
      <c r="BZ36" s="42"/>
      <c r="CA36" s="31"/>
      <c r="CB36" s="42"/>
      <c r="CC36" s="42"/>
      <c r="CD36" s="31"/>
      <c r="CE36" s="42"/>
      <c r="CF36" s="42"/>
      <c r="CG36" s="31"/>
      <c r="CH36" s="42"/>
      <c r="CI36" s="42"/>
      <c r="CJ36" s="31"/>
      <c r="CK36" s="42"/>
      <c r="CL36" s="42"/>
      <c r="CM36" s="31"/>
      <c r="CN36" s="42"/>
      <c r="CO36" s="42"/>
      <c r="CP36" s="31"/>
      <c r="CQ36" s="42"/>
      <c r="CR36" s="42"/>
      <c r="CS36" s="31"/>
      <c r="CT36" s="42"/>
      <c r="CU36" s="42"/>
      <c r="CV36" s="31"/>
      <c r="CW36" s="42"/>
      <c r="CX36" s="42"/>
      <c r="CY36" s="31"/>
      <c r="CZ36" s="42"/>
      <c r="DA36" s="42"/>
      <c r="DB36" s="31"/>
      <c r="DC36" s="42"/>
      <c r="DD36" s="42"/>
      <c r="DE36" s="31"/>
      <c r="DF36" s="42"/>
      <c r="DG36" s="42"/>
      <c r="DH36" s="31"/>
      <c r="DI36" s="42"/>
      <c r="DJ36" s="42"/>
      <c r="DK36" s="31"/>
      <c r="DL36" s="42"/>
      <c r="DM36" s="42"/>
      <c r="DN36" s="31"/>
      <c r="DO36" s="42"/>
      <c r="DP36" s="42"/>
      <c r="DQ36" s="31"/>
      <c r="DR36" s="42"/>
      <c r="DS36" s="42"/>
      <c r="DT36" s="31"/>
      <c r="DU36" s="42"/>
      <c r="DV36" s="42"/>
      <c r="DW36" s="31"/>
      <c r="DX36" s="42"/>
      <c r="DY36" s="42"/>
      <c r="DZ36" s="31"/>
      <c r="EA36" s="42"/>
      <c r="EB36" s="42"/>
      <c r="EC36" s="31"/>
      <c r="ED36" s="42"/>
      <c r="EE36" s="42"/>
      <c r="EF36" s="31"/>
      <c r="EG36" s="42"/>
      <c r="EH36" s="42"/>
      <c r="EI36" s="31"/>
      <c r="EJ36" s="42"/>
      <c r="EK36" s="42"/>
      <c r="EL36" s="31"/>
      <c r="EM36" s="42"/>
      <c r="EN36" s="42"/>
      <c r="EO36" s="31"/>
      <c r="EP36" s="42"/>
      <c r="EQ36" s="42"/>
      <c r="ER36" s="3"/>
      <c r="ES36" s="42"/>
      <c r="ET36" s="42"/>
      <c r="EU36" s="3"/>
    </row>
    <row r="37" spans="1:151" x14ac:dyDescent="0.2">
      <c r="A37" s="3"/>
      <c r="B37" s="42"/>
      <c r="C37" s="42"/>
      <c r="D37" s="31"/>
      <c r="E37" s="42"/>
      <c r="F37" s="42"/>
      <c r="G37" s="31"/>
      <c r="H37" s="42"/>
      <c r="I37" s="42"/>
      <c r="J37" s="31"/>
      <c r="K37" s="42"/>
      <c r="L37" s="42"/>
      <c r="M37" s="31"/>
      <c r="N37" s="42"/>
      <c r="O37" s="42"/>
      <c r="P37" s="31"/>
      <c r="Q37" s="42"/>
      <c r="R37" s="42"/>
      <c r="S37" s="31"/>
      <c r="T37" s="42"/>
      <c r="U37" s="42"/>
      <c r="V37" s="31"/>
      <c r="W37" s="42"/>
      <c r="X37" s="42"/>
      <c r="Y37" s="31"/>
      <c r="Z37" s="42"/>
      <c r="AA37" s="42"/>
      <c r="AB37" s="31"/>
      <c r="AC37" s="42"/>
      <c r="AD37" s="42"/>
      <c r="AE37" s="31"/>
      <c r="AF37" s="42"/>
      <c r="AG37" s="42"/>
      <c r="AH37" s="31"/>
      <c r="AI37" s="42"/>
      <c r="AJ37" s="42"/>
      <c r="AK37" s="31"/>
      <c r="AL37" s="42"/>
      <c r="AM37" s="42"/>
      <c r="AN37" s="31"/>
      <c r="AO37" s="42"/>
      <c r="AP37" s="42"/>
      <c r="AQ37" s="31"/>
      <c r="AR37" s="42"/>
      <c r="AS37" s="42"/>
      <c r="AT37" s="31"/>
      <c r="AU37" s="42"/>
      <c r="AV37" s="42"/>
      <c r="AW37" s="31"/>
      <c r="AX37" s="42"/>
      <c r="AY37" s="42"/>
      <c r="AZ37" s="31"/>
      <c r="BA37" s="42"/>
      <c r="BB37" s="42"/>
      <c r="BC37" s="31"/>
      <c r="BD37" s="42"/>
      <c r="BE37" s="42"/>
      <c r="BF37" s="31"/>
      <c r="BG37" s="42"/>
      <c r="BH37" s="42"/>
      <c r="BI37" s="31"/>
      <c r="BJ37" s="42"/>
      <c r="BK37" s="42"/>
      <c r="BL37" s="31"/>
      <c r="BM37" s="42"/>
      <c r="BN37" s="42"/>
      <c r="BO37" s="31"/>
      <c r="BP37" s="42"/>
      <c r="BQ37" s="42"/>
      <c r="BR37" s="31"/>
      <c r="BS37" s="42"/>
      <c r="BT37" s="42"/>
      <c r="BU37" s="31"/>
      <c r="BV37" s="42"/>
      <c r="BW37" s="42"/>
      <c r="BX37" s="31"/>
      <c r="BY37" s="42"/>
      <c r="BZ37" s="42"/>
      <c r="CA37" s="31"/>
      <c r="CB37" s="42"/>
      <c r="CC37" s="42"/>
      <c r="CD37" s="31"/>
      <c r="CE37" s="42"/>
      <c r="CF37" s="42"/>
      <c r="CG37" s="31"/>
      <c r="CH37" s="42"/>
      <c r="CI37" s="42"/>
      <c r="CJ37" s="31"/>
      <c r="CK37" s="42"/>
      <c r="CL37" s="42"/>
      <c r="CM37" s="31"/>
      <c r="CN37" s="42"/>
      <c r="CO37" s="42"/>
      <c r="CP37" s="31"/>
      <c r="CQ37" s="42"/>
      <c r="CR37" s="42"/>
      <c r="CS37" s="31"/>
      <c r="CT37" s="42"/>
      <c r="CU37" s="42"/>
      <c r="CV37" s="31"/>
      <c r="CW37" s="42"/>
      <c r="CX37" s="42"/>
      <c r="CY37" s="31"/>
      <c r="CZ37" s="42"/>
      <c r="DA37" s="42"/>
      <c r="DB37" s="31"/>
      <c r="DC37" s="42"/>
      <c r="DD37" s="42"/>
      <c r="DE37" s="31"/>
      <c r="DF37" s="42"/>
      <c r="DG37" s="42"/>
      <c r="DH37" s="31"/>
      <c r="DI37" s="42"/>
      <c r="DJ37" s="42"/>
      <c r="DK37" s="31"/>
      <c r="DL37" s="42"/>
      <c r="DM37" s="42"/>
      <c r="DN37" s="31"/>
      <c r="DO37" s="42"/>
      <c r="DP37" s="42"/>
      <c r="DQ37" s="31"/>
      <c r="DR37" s="42"/>
      <c r="DS37" s="42"/>
      <c r="DT37" s="31"/>
      <c r="DU37" s="42"/>
      <c r="DV37" s="42"/>
      <c r="DW37" s="31"/>
      <c r="DX37" s="42"/>
      <c r="DY37" s="42"/>
      <c r="DZ37" s="31"/>
      <c r="EA37" s="42"/>
      <c r="EB37" s="42"/>
      <c r="EC37" s="31"/>
      <c r="ED37" s="42"/>
      <c r="EE37" s="42"/>
      <c r="EF37" s="31"/>
      <c r="EG37" s="42"/>
      <c r="EH37" s="42"/>
      <c r="EI37" s="31"/>
      <c r="EJ37" s="42"/>
      <c r="EK37" s="42"/>
      <c r="EL37" s="31"/>
      <c r="EM37" s="42"/>
      <c r="EN37" s="42"/>
      <c r="EO37" s="31"/>
      <c r="EP37" s="42"/>
      <c r="EQ37" s="42"/>
      <c r="ER37" s="3"/>
      <c r="ES37" s="42"/>
      <c r="ET37" s="42"/>
      <c r="EU37" s="3"/>
    </row>
    <row r="38" spans="1:151" x14ac:dyDescent="0.2">
      <c r="A38" s="3"/>
      <c r="B38" s="42"/>
      <c r="C38" s="42"/>
      <c r="D38" s="31"/>
      <c r="E38" s="42"/>
      <c r="F38" s="42"/>
      <c r="G38" s="31"/>
      <c r="H38" s="42"/>
      <c r="I38" s="42"/>
      <c r="J38" s="31"/>
      <c r="K38" s="42"/>
      <c r="L38" s="42"/>
      <c r="M38" s="31"/>
      <c r="N38" s="42"/>
      <c r="O38" s="42"/>
      <c r="P38" s="31"/>
      <c r="Q38" s="42"/>
      <c r="R38" s="42"/>
      <c r="S38" s="31"/>
      <c r="T38" s="42"/>
      <c r="U38" s="42"/>
      <c r="V38" s="31"/>
      <c r="W38" s="42"/>
      <c r="X38" s="42"/>
      <c r="Y38" s="31"/>
      <c r="Z38" s="42"/>
      <c r="AA38" s="42"/>
      <c r="AB38" s="31"/>
      <c r="AC38" s="42"/>
      <c r="AD38" s="42"/>
      <c r="AE38" s="31"/>
      <c r="AF38" s="42"/>
      <c r="AG38" s="42"/>
      <c r="AH38" s="31"/>
      <c r="AI38" s="42"/>
      <c r="AJ38" s="42"/>
      <c r="AK38" s="31"/>
      <c r="AL38" s="42"/>
      <c r="AM38" s="42"/>
      <c r="AN38" s="31"/>
      <c r="AO38" s="42"/>
      <c r="AP38" s="42"/>
      <c r="AQ38" s="31"/>
      <c r="AR38" s="42"/>
      <c r="AS38" s="42"/>
      <c r="AT38" s="31"/>
      <c r="AU38" s="42"/>
      <c r="AV38" s="42"/>
      <c r="AW38" s="31"/>
      <c r="AX38" s="42"/>
      <c r="AY38" s="42"/>
      <c r="AZ38" s="31"/>
      <c r="BA38" s="42"/>
      <c r="BB38" s="42"/>
      <c r="BC38" s="31"/>
      <c r="BD38" s="42"/>
      <c r="BE38" s="42"/>
      <c r="BF38" s="31"/>
      <c r="BG38" s="42"/>
      <c r="BH38" s="42"/>
      <c r="BI38" s="31"/>
      <c r="BJ38" s="42"/>
      <c r="BK38" s="42"/>
      <c r="BL38" s="31"/>
      <c r="BM38" s="42"/>
      <c r="BN38" s="42"/>
      <c r="BO38" s="31"/>
      <c r="BP38" s="42"/>
      <c r="BQ38" s="42"/>
      <c r="BR38" s="31"/>
      <c r="BS38" s="42"/>
      <c r="BT38" s="42"/>
      <c r="BU38" s="31"/>
      <c r="BV38" s="42"/>
      <c r="BW38" s="42"/>
      <c r="BX38" s="31"/>
      <c r="BY38" s="42"/>
      <c r="BZ38" s="42"/>
      <c r="CA38" s="31"/>
      <c r="CB38" s="42"/>
      <c r="CC38" s="42"/>
      <c r="CD38" s="31"/>
      <c r="CE38" s="42"/>
      <c r="CF38" s="42"/>
      <c r="CG38" s="31"/>
      <c r="CH38" s="42"/>
      <c r="CI38" s="42"/>
      <c r="CJ38" s="31"/>
      <c r="CK38" s="42"/>
      <c r="CL38" s="42"/>
      <c r="CM38" s="31"/>
      <c r="CN38" s="42"/>
      <c r="CO38" s="42"/>
      <c r="CP38" s="31"/>
      <c r="CQ38" s="42"/>
      <c r="CR38" s="42"/>
      <c r="CS38" s="31"/>
      <c r="CT38" s="42"/>
      <c r="CU38" s="42"/>
      <c r="CV38" s="31"/>
      <c r="CW38" s="42"/>
      <c r="CX38" s="42"/>
      <c r="CY38" s="31"/>
      <c r="CZ38" s="42"/>
      <c r="DA38" s="42"/>
      <c r="DB38" s="31"/>
      <c r="DC38" s="42"/>
      <c r="DD38" s="42"/>
      <c r="DE38" s="31"/>
      <c r="DF38" s="42"/>
      <c r="DG38" s="42"/>
      <c r="DH38" s="31"/>
      <c r="DI38" s="42"/>
      <c r="DJ38" s="42"/>
      <c r="DK38" s="31"/>
      <c r="DL38" s="42"/>
      <c r="DM38" s="42"/>
      <c r="DN38" s="31"/>
      <c r="DO38" s="42"/>
      <c r="DP38" s="42"/>
      <c r="DQ38" s="31"/>
      <c r="DR38" s="42"/>
      <c r="DS38" s="42"/>
      <c r="DT38" s="31"/>
      <c r="DU38" s="42"/>
      <c r="DV38" s="42"/>
      <c r="DW38" s="31"/>
      <c r="DX38" s="42"/>
      <c r="DY38" s="42"/>
      <c r="DZ38" s="31"/>
      <c r="EA38" s="42"/>
      <c r="EB38" s="42"/>
      <c r="EC38" s="31"/>
      <c r="ED38" s="42"/>
      <c r="EE38" s="42"/>
      <c r="EF38" s="31"/>
      <c r="EG38" s="42"/>
      <c r="EH38" s="42"/>
      <c r="EI38" s="31"/>
      <c r="EJ38" s="42"/>
      <c r="EK38" s="42"/>
      <c r="EL38" s="31"/>
      <c r="EM38" s="42"/>
      <c r="EN38" s="42"/>
      <c r="EO38" s="31"/>
      <c r="EP38" s="42"/>
      <c r="EQ38" s="42"/>
      <c r="ER38" s="3"/>
      <c r="ES38" s="42"/>
      <c r="ET38" s="42"/>
      <c r="EU38" s="3"/>
    </row>
    <row r="39" spans="1:151" x14ac:dyDescent="0.2">
      <c r="A39" s="3"/>
      <c r="B39" s="42"/>
      <c r="C39" s="42"/>
      <c r="D39" s="31"/>
      <c r="E39" s="42"/>
      <c r="F39" s="42"/>
      <c r="G39" s="31"/>
      <c r="H39" s="42"/>
      <c r="I39" s="42"/>
      <c r="J39" s="31"/>
      <c r="K39" s="42"/>
      <c r="L39" s="42"/>
      <c r="M39" s="31"/>
      <c r="N39" s="42"/>
      <c r="O39" s="42"/>
      <c r="P39" s="31"/>
      <c r="Q39" s="42"/>
      <c r="R39" s="42"/>
      <c r="S39" s="31"/>
      <c r="T39" s="42"/>
      <c r="U39" s="42"/>
      <c r="V39" s="31"/>
      <c r="W39" s="42"/>
      <c r="X39" s="42"/>
      <c r="Y39" s="31"/>
      <c r="Z39" s="42"/>
      <c r="AA39" s="42"/>
      <c r="AB39" s="31"/>
      <c r="AC39" s="42"/>
      <c r="AD39" s="42"/>
      <c r="AE39" s="31"/>
      <c r="AF39" s="42"/>
      <c r="AG39" s="42"/>
      <c r="AH39" s="31"/>
      <c r="AI39" s="42"/>
      <c r="AJ39" s="42"/>
      <c r="AK39" s="31"/>
      <c r="AL39" s="42"/>
      <c r="AM39" s="42"/>
      <c r="AN39" s="31"/>
      <c r="AO39" s="42"/>
      <c r="AP39" s="42"/>
      <c r="AQ39" s="31"/>
      <c r="AR39" s="42"/>
      <c r="AS39" s="42"/>
      <c r="AT39" s="31"/>
      <c r="AU39" s="42"/>
      <c r="AV39" s="42"/>
      <c r="AW39" s="31"/>
      <c r="AX39" s="42"/>
      <c r="AY39" s="42"/>
      <c r="AZ39" s="31"/>
      <c r="BA39" s="42"/>
      <c r="BB39" s="42"/>
      <c r="BC39" s="31"/>
      <c r="BD39" s="42"/>
      <c r="BE39" s="42"/>
      <c r="BF39" s="31"/>
      <c r="BG39" s="42"/>
      <c r="BH39" s="42"/>
      <c r="BI39" s="31"/>
      <c r="BJ39" s="42"/>
      <c r="BK39" s="42"/>
      <c r="BL39" s="31"/>
      <c r="BM39" s="42"/>
      <c r="BN39" s="42"/>
      <c r="BO39" s="31"/>
      <c r="BP39" s="42"/>
      <c r="BQ39" s="42"/>
      <c r="BR39" s="31"/>
      <c r="BS39" s="42"/>
      <c r="BT39" s="42"/>
      <c r="BU39" s="31"/>
      <c r="BV39" s="42"/>
      <c r="BW39" s="42"/>
      <c r="BX39" s="31"/>
      <c r="BY39" s="42"/>
      <c r="BZ39" s="42"/>
      <c r="CA39" s="31"/>
      <c r="CB39" s="42"/>
      <c r="CC39" s="42"/>
      <c r="CD39" s="31"/>
      <c r="CE39" s="42"/>
      <c r="CF39" s="42"/>
      <c r="CG39" s="31"/>
      <c r="CH39" s="42"/>
      <c r="CI39" s="42"/>
      <c r="CJ39" s="31"/>
      <c r="CK39" s="42"/>
      <c r="CL39" s="42"/>
      <c r="CM39" s="31"/>
      <c r="CN39" s="42"/>
      <c r="CO39" s="42"/>
      <c r="CP39" s="31"/>
      <c r="CQ39" s="42"/>
      <c r="CR39" s="42"/>
      <c r="CS39" s="31"/>
      <c r="CT39" s="42"/>
      <c r="CU39" s="42"/>
      <c r="CV39" s="31"/>
      <c r="CW39" s="42"/>
      <c r="CX39" s="42"/>
      <c r="CY39" s="31"/>
      <c r="CZ39" s="42"/>
      <c r="DA39" s="42"/>
      <c r="DB39" s="31"/>
      <c r="DC39" s="42"/>
      <c r="DD39" s="42"/>
      <c r="DE39" s="31"/>
      <c r="DF39" s="42"/>
      <c r="DG39" s="42"/>
      <c r="DH39" s="31"/>
      <c r="DI39" s="42"/>
      <c r="DJ39" s="42"/>
      <c r="DK39" s="31"/>
      <c r="DL39" s="42"/>
      <c r="DM39" s="42"/>
      <c r="DN39" s="31"/>
      <c r="DO39" s="42"/>
      <c r="DP39" s="42"/>
      <c r="DQ39" s="31"/>
      <c r="DR39" s="42"/>
      <c r="DS39" s="42"/>
      <c r="DT39" s="31"/>
      <c r="DU39" s="42"/>
      <c r="DV39" s="42"/>
      <c r="DW39" s="31"/>
      <c r="DX39" s="42"/>
      <c r="DY39" s="42"/>
      <c r="DZ39" s="31"/>
      <c r="EA39" s="42"/>
      <c r="EB39" s="42"/>
      <c r="EC39" s="31"/>
      <c r="ED39" s="42"/>
      <c r="EE39" s="42"/>
      <c r="EF39" s="31"/>
      <c r="EG39" s="42"/>
      <c r="EH39" s="42"/>
      <c r="EI39" s="31"/>
      <c r="EJ39" s="42"/>
      <c r="EK39" s="42"/>
      <c r="EL39" s="31"/>
      <c r="EM39" s="42"/>
      <c r="EN39" s="42"/>
      <c r="EO39" s="31"/>
      <c r="EP39" s="42"/>
      <c r="EQ39" s="42"/>
      <c r="ER39" s="3"/>
      <c r="ES39" s="42"/>
      <c r="ET39" s="42"/>
      <c r="EU39" s="3"/>
    </row>
    <row r="40" spans="1:151" x14ac:dyDescent="0.2">
      <c r="A40" s="3"/>
      <c r="B40" s="42"/>
      <c r="C40" s="42"/>
      <c r="D40" s="31"/>
      <c r="E40" s="42"/>
      <c r="F40" s="42"/>
      <c r="G40" s="31"/>
      <c r="H40" s="42"/>
      <c r="I40" s="42"/>
      <c r="J40" s="31"/>
      <c r="K40" s="42"/>
      <c r="L40" s="42"/>
      <c r="M40" s="31"/>
      <c r="N40" s="42"/>
      <c r="O40" s="42"/>
      <c r="P40" s="31"/>
      <c r="Q40" s="42"/>
      <c r="R40" s="42"/>
      <c r="S40" s="31"/>
      <c r="T40" s="42"/>
      <c r="U40" s="42"/>
      <c r="V40" s="31"/>
      <c r="W40" s="42"/>
      <c r="X40" s="42"/>
      <c r="Y40" s="31"/>
      <c r="Z40" s="42"/>
      <c r="AA40" s="42"/>
      <c r="AB40" s="31"/>
      <c r="AC40" s="42"/>
      <c r="AD40" s="42"/>
      <c r="AE40" s="31"/>
      <c r="AF40" s="42"/>
      <c r="AG40" s="42"/>
      <c r="AH40" s="31"/>
      <c r="AI40" s="42"/>
      <c r="AJ40" s="42"/>
      <c r="AK40" s="31"/>
      <c r="AL40" s="42"/>
      <c r="AM40" s="42"/>
      <c r="AN40" s="31"/>
      <c r="AO40" s="42"/>
      <c r="AP40" s="42"/>
      <c r="AQ40" s="31"/>
      <c r="AR40" s="42"/>
      <c r="AS40" s="42"/>
      <c r="AT40" s="31"/>
      <c r="AU40" s="42"/>
      <c r="AV40" s="42"/>
      <c r="AW40" s="31"/>
      <c r="AX40" s="42"/>
      <c r="AY40" s="42"/>
      <c r="AZ40" s="31"/>
      <c r="BA40" s="42"/>
      <c r="BB40" s="42"/>
      <c r="BC40" s="31"/>
      <c r="BD40" s="42"/>
      <c r="BE40" s="42"/>
      <c r="BF40" s="31"/>
      <c r="BG40" s="42"/>
      <c r="BH40" s="42"/>
      <c r="BI40" s="31"/>
      <c r="BJ40" s="42"/>
      <c r="BK40" s="42"/>
      <c r="BL40" s="31"/>
      <c r="BM40" s="42"/>
      <c r="BN40" s="42"/>
      <c r="BO40" s="31"/>
      <c r="BP40" s="42"/>
      <c r="BQ40" s="42"/>
      <c r="BR40" s="31"/>
      <c r="BS40" s="42"/>
      <c r="BT40" s="42"/>
      <c r="BU40" s="31"/>
      <c r="BV40" s="42"/>
      <c r="BW40" s="42"/>
      <c r="BX40" s="31"/>
      <c r="BY40" s="42"/>
      <c r="BZ40" s="42"/>
      <c r="CA40" s="31"/>
      <c r="CB40" s="42"/>
      <c r="CC40" s="42"/>
      <c r="CD40" s="31"/>
      <c r="CE40" s="42"/>
      <c r="CF40" s="42"/>
      <c r="CG40" s="31"/>
      <c r="CH40" s="42"/>
      <c r="CI40" s="42"/>
      <c r="CJ40" s="31"/>
      <c r="CK40" s="42"/>
      <c r="CL40" s="42"/>
      <c r="CM40" s="31"/>
      <c r="CN40" s="42"/>
      <c r="CO40" s="42"/>
      <c r="CP40" s="31"/>
      <c r="CQ40" s="42"/>
      <c r="CR40" s="42"/>
      <c r="CS40" s="31"/>
      <c r="CT40" s="42"/>
      <c r="CU40" s="42"/>
      <c r="CV40" s="31"/>
      <c r="CW40" s="42"/>
      <c r="CX40" s="42"/>
      <c r="CY40" s="31"/>
      <c r="CZ40" s="42"/>
      <c r="DA40" s="42"/>
      <c r="DB40" s="31"/>
      <c r="DC40" s="42"/>
      <c r="DD40" s="42"/>
      <c r="DE40" s="31"/>
      <c r="DF40" s="42"/>
      <c r="DG40" s="42"/>
      <c r="DH40" s="31"/>
      <c r="DI40" s="42"/>
      <c r="DJ40" s="42"/>
      <c r="DK40" s="31"/>
      <c r="DL40" s="42"/>
      <c r="DM40" s="42"/>
      <c r="DN40" s="31"/>
      <c r="DO40" s="42"/>
      <c r="DP40" s="42"/>
      <c r="DQ40" s="31"/>
      <c r="DR40" s="42"/>
      <c r="DS40" s="42"/>
      <c r="DT40" s="31"/>
      <c r="DU40" s="42"/>
      <c r="DV40" s="42"/>
      <c r="DW40" s="31"/>
      <c r="DX40" s="42"/>
      <c r="DY40" s="42"/>
      <c r="DZ40" s="31"/>
      <c r="EA40" s="42"/>
      <c r="EB40" s="42"/>
      <c r="EC40" s="31"/>
      <c r="ED40" s="42"/>
      <c r="EE40" s="42"/>
      <c r="EF40" s="31"/>
      <c r="EG40" s="42"/>
      <c r="EH40" s="42"/>
      <c r="EI40" s="31"/>
      <c r="EJ40" s="42"/>
      <c r="EK40" s="42"/>
      <c r="EL40" s="31"/>
      <c r="EM40" s="42"/>
      <c r="EN40" s="42"/>
      <c r="EO40" s="31"/>
      <c r="EP40" s="42"/>
      <c r="EQ40" s="42"/>
      <c r="ER40" s="3"/>
      <c r="ES40" s="42"/>
      <c r="ET40" s="42"/>
      <c r="EU40" s="3"/>
    </row>
    <row r="41" spans="1:151" x14ac:dyDescent="0.2">
      <c r="A41" s="3"/>
      <c r="B41" s="42"/>
      <c r="C41" s="42"/>
      <c r="D41" s="31"/>
      <c r="E41" s="42"/>
      <c r="F41" s="42"/>
      <c r="G41" s="31"/>
      <c r="H41" s="42"/>
      <c r="I41" s="42"/>
      <c r="J41" s="31"/>
      <c r="K41" s="42"/>
      <c r="L41" s="42"/>
      <c r="M41" s="31"/>
      <c r="N41" s="42"/>
      <c r="O41" s="42"/>
      <c r="P41" s="31"/>
      <c r="Q41" s="42"/>
      <c r="R41" s="42"/>
      <c r="S41" s="31"/>
      <c r="T41" s="42"/>
      <c r="U41" s="42"/>
      <c r="V41" s="31"/>
      <c r="W41" s="42"/>
      <c r="X41" s="42"/>
      <c r="Y41" s="31"/>
      <c r="Z41" s="42"/>
      <c r="AA41" s="42"/>
      <c r="AB41" s="31"/>
      <c r="AC41" s="42"/>
      <c r="AD41" s="42"/>
      <c r="AE41" s="31"/>
      <c r="AF41" s="42"/>
      <c r="AG41" s="42"/>
      <c r="AH41" s="31"/>
      <c r="AI41" s="42"/>
      <c r="AJ41" s="42"/>
      <c r="AK41" s="31"/>
      <c r="AL41" s="42"/>
      <c r="AM41" s="42"/>
      <c r="AN41" s="31"/>
      <c r="AO41" s="42"/>
      <c r="AP41" s="42"/>
      <c r="AQ41" s="31"/>
      <c r="AR41" s="42"/>
      <c r="AS41" s="42"/>
      <c r="AT41" s="31"/>
      <c r="AU41" s="42"/>
      <c r="AV41" s="42"/>
      <c r="AW41" s="31"/>
      <c r="AX41" s="42"/>
      <c r="AY41" s="42"/>
      <c r="AZ41" s="31"/>
      <c r="BA41" s="42"/>
      <c r="BB41" s="42"/>
      <c r="BC41" s="31"/>
      <c r="BD41" s="42"/>
      <c r="BE41" s="42"/>
      <c r="BF41" s="31"/>
      <c r="BG41" s="42"/>
      <c r="BH41" s="42"/>
      <c r="BI41" s="31"/>
      <c r="BJ41" s="42"/>
      <c r="BK41" s="42"/>
      <c r="BL41" s="31"/>
      <c r="BM41" s="42"/>
      <c r="BN41" s="42"/>
      <c r="BO41" s="31"/>
      <c r="BP41" s="42"/>
      <c r="BQ41" s="42"/>
      <c r="BR41" s="31"/>
      <c r="BS41" s="42"/>
      <c r="BT41" s="42"/>
      <c r="BU41" s="31"/>
      <c r="BV41" s="42"/>
      <c r="BW41" s="42"/>
      <c r="BX41" s="31"/>
      <c r="BY41" s="42"/>
      <c r="BZ41" s="42"/>
      <c r="CA41" s="31"/>
      <c r="CB41" s="42"/>
      <c r="CC41" s="42"/>
      <c r="CD41" s="31"/>
      <c r="CE41" s="42"/>
      <c r="CF41" s="42"/>
      <c r="CG41" s="31"/>
      <c r="CH41" s="42"/>
      <c r="CI41" s="42"/>
      <c r="CJ41" s="31"/>
      <c r="CK41" s="42"/>
      <c r="CL41" s="42"/>
      <c r="CM41" s="31"/>
      <c r="CN41" s="42"/>
      <c r="CO41" s="42"/>
      <c r="CP41" s="31"/>
      <c r="CQ41" s="42"/>
      <c r="CR41" s="42"/>
      <c r="CS41" s="31"/>
      <c r="CT41" s="42"/>
      <c r="CU41" s="42"/>
      <c r="CV41" s="31"/>
      <c r="CW41" s="42"/>
      <c r="CX41" s="42"/>
      <c r="CY41" s="31"/>
      <c r="CZ41" s="42"/>
      <c r="DA41" s="42"/>
      <c r="DB41" s="31"/>
      <c r="DC41" s="42"/>
      <c r="DD41" s="42"/>
      <c r="DE41" s="31"/>
      <c r="DF41" s="42"/>
      <c r="DG41" s="42"/>
      <c r="DH41" s="31"/>
      <c r="DI41" s="42"/>
      <c r="DJ41" s="42"/>
      <c r="DK41" s="31"/>
      <c r="DL41" s="42"/>
      <c r="DM41" s="42"/>
      <c r="DN41" s="31"/>
      <c r="DO41" s="42"/>
      <c r="DP41" s="42"/>
      <c r="DQ41" s="31"/>
      <c r="DR41" s="42"/>
      <c r="DS41" s="42"/>
      <c r="DT41" s="31"/>
      <c r="DU41" s="42"/>
      <c r="DV41" s="42"/>
      <c r="DW41" s="31"/>
      <c r="DX41" s="42"/>
      <c r="DY41" s="42"/>
      <c r="DZ41" s="31"/>
      <c r="EA41" s="42"/>
      <c r="EB41" s="42"/>
      <c r="EC41" s="31"/>
      <c r="ED41" s="42"/>
      <c r="EE41" s="42"/>
      <c r="EF41" s="31"/>
      <c r="EG41" s="42"/>
      <c r="EH41" s="42"/>
      <c r="EI41" s="31"/>
      <c r="EJ41" s="42"/>
      <c r="EK41" s="42"/>
      <c r="EL41" s="31"/>
      <c r="EM41" s="42"/>
      <c r="EN41" s="42"/>
      <c r="EO41" s="31"/>
      <c r="EP41" s="42"/>
      <c r="EQ41" s="42"/>
      <c r="ER41" s="3"/>
      <c r="ES41" s="42"/>
      <c r="ET41" s="42"/>
      <c r="EU41" s="3"/>
    </row>
    <row r="42" spans="1:151" x14ac:dyDescent="0.2">
      <c r="A42" s="3"/>
      <c r="B42" s="42"/>
      <c r="C42" s="42"/>
      <c r="D42" s="31"/>
      <c r="E42" s="42"/>
      <c r="F42" s="42"/>
      <c r="G42" s="31"/>
      <c r="H42" s="42"/>
      <c r="I42" s="42"/>
      <c r="J42" s="31"/>
      <c r="K42" s="42"/>
      <c r="L42" s="42"/>
      <c r="M42" s="31"/>
      <c r="N42" s="42"/>
      <c r="O42" s="42"/>
      <c r="P42" s="31"/>
      <c r="Q42" s="42"/>
      <c r="R42" s="42"/>
      <c r="S42" s="31"/>
      <c r="T42" s="42"/>
      <c r="U42" s="42"/>
      <c r="V42" s="31"/>
      <c r="W42" s="42"/>
      <c r="X42" s="42"/>
      <c r="Y42" s="31"/>
      <c r="Z42" s="42"/>
      <c r="AA42" s="42"/>
      <c r="AB42" s="31"/>
      <c r="AC42" s="42"/>
      <c r="AD42" s="42"/>
      <c r="AE42" s="31"/>
      <c r="AF42" s="42"/>
      <c r="AG42" s="42"/>
      <c r="AH42" s="31"/>
      <c r="AI42" s="42"/>
      <c r="AJ42" s="42"/>
      <c r="AK42" s="31"/>
      <c r="AL42" s="42"/>
      <c r="AM42" s="42"/>
      <c r="AN42" s="31"/>
      <c r="AO42" s="42"/>
      <c r="AP42" s="42"/>
      <c r="AQ42" s="31"/>
      <c r="AR42" s="42"/>
      <c r="AS42" s="42"/>
      <c r="AT42" s="31"/>
      <c r="AU42" s="42"/>
      <c r="AV42" s="42"/>
      <c r="AW42" s="31"/>
      <c r="AX42" s="42"/>
      <c r="AY42" s="42"/>
      <c r="AZ42" s="31"/>
      <c r="BA42" s="42"/>
      <c r="BB42" s="42"/>
      <c r="BC42" s="31"/>
      <c r="BD42" s="42"/>
      <c r="BE42" s="42"/>
      <c r="BF42" s="31"/>
      <c r="BG42" s="42"/>
      <c r="BH42" s="42"/>
      <c r="BI42" s="31"/>
      <c r="BJ42" s="42"/>
      <c r="BK42" s="42"/>
      <c r="BL42" s="31"/>
      <c r="BM42" s="42"/>
      <c r="BN42" s="42"/>
      <c r="BO42" s="31"/>
      <c r="BP42" s="42"/>
      <c r="BQ42" s="42"/>
      <c r="BR42" s="31"/>
      <c r="BS42" s="42"/>
      <c r="BT42" s="42"/>
      <c r="BU42" s="31"/>
      <c r="BV42" s="42"/>
      <c r="BW42" s="42"/>
      <c r="BX42" s="31"/>
      <c r="BY42" s="42"/>
      <c r="BZ42" s="42"/>
      <c r="CA42" s="31"/>
      <c r="CB42" s="42"/>
      <c r="CC42" s="42"/>
      <c r="CD42" s="31"/>
      <c r="CE42" s="42"/>
      <c r="CF42" s="42"/>
      <c r="CG42" s="31"/>
      <c r="CH42" s="42"/>
      <c r="CI42" s="42"/>
      <c r="CJ42" s="31"/>
      <c r="CK42" s="42"/>
      <c r="CL42" s="42"/>
      <c r="CM42" s="31"/>
      <c r="CN42" s="42"/>
      <c r="CO42" s="42"/>
      <c r="CP42" s="31"/>
      <c r="CQ42" s="42"/>
      <c r="CR42" s="42"/>
      <c r="CS42" s="31"/>
      <c r="CT42" s="42"/>
      <c r="CU42" s="42"/>
      <c r="CV42" s="31"/>
      <c r="CW42" s="42"/>
      <c r="CX42" s="42"/>
      <c r="CY42" s="31"/>
      <c r="CZ42" s="42"/>
      <c r="DA42" s="42"/>
      <c r="DB42" s="31"/>
      <c r="DC42" s="42"/>
      <c r="DD42" s="42"/>
      <c r="DE42" s="31"/>
      <c r="DF42" s="42"/>
      <c r="DG42" s="42"/>
      <c r="DH42" s="31"/>
      <c r="DI42" s="42"/>
      <c r="DJ42" s="42"/>
      <c r="DK42" s="31"/>
      <c r="DL42" s="42"/>
      <c r="DM42" s="42"/>
      <c r="DN42" s="31"/>
      <c r="DO42" s="42"/>
      <c r="DP42" s="42"/>
      <c r="DQ42" s="31"/>
      <c r="DR42" s="42"/>
      <c r="DS42" s="42"/>
      <c r="DT42" s="31"/>
      <c r="DU42" s="42"/>
      <c r="DV42" s="42"/>
      <c r="DW42" s="31"/>
      <c r="DX42" s="42"/>
      <c r="DY42" s="42"/>
      <c r="DZ42" s="31"/>
      <c r="EA42" s="42"/>
      <c r="EB42" s="42"/>
      <c r="EC42" s="31"/>
      <c r="ED42" s="42"/>
      <c r="EE42" s="42"/>
      <c r="EF42" s="31"/>
      <c r="EG42" s="42"/>
      <c r="EH42" s="42"/>
      <c r="EI42" s="31"/>
      <c r="EJ42" s="42"/>
      <c r="EK42" s="42"/>
      <c r="EL42" s="31"/>
      <c r="EM42" s="42"/>
      <c r="EN42" s="42"/>
      <c r="EO42" s="31"/>
      <c r="EP42" s="42"/>
      <c r="EQ42" s="42"/>
      <c r="ER42" s="3"/>
      <c r="ES42" s="42"/>
      <c r="ET42" s="42"/>
      <c r="EU42" s="3"/>
    </row>
    <row r="43" spans="1:151" x14ac:dyDescent="0.2">
      <c r="A43" s="3"/>
      <c r="B43" s="42"/>
      <c r="C43" s="42"/>
      <c r="D43" s="31"/>
      <c r="E43" s="42"/>
      <c r="F43" s="42"/>
      <c r="G43" s="31"/>
      <c r="H43" s="42"/>
      <c r="I43" s="42"/>
      <c r="J43" s="31"/>
      <c r="K43" s="42"/>
      <c r="L43" s="42"/>
      <c r="M43" s="31"/>
      <c r="N43" s="42"/>
      <c r="O43" s="42"/>
      <c r="P43" s="31"/>
      <c r="Q43" s="42"/>
      <c r="R43" s="42"/>
      <c r="S43" s="31"/>
      <c r="T43" s="42"/>
      <c r="U43" s="42"/>
      <c r="V43" s="31"/>
      <c r="W43" s="42"/>
      <c r="X43" s="42"/>
      <c r="Y43" s="31"/>
      <c r="Z43" s="42"/>
      <c r="AA43" s="42"/>
      <c r="AB43" s="31"/>
      <c r="AC43" s="42"/>
      <c r="AD43" s="42"/>
      <c r="AE43" s="31"/>
      <c r="AF43" s="42"/>
      <c r="AG43" s="42"/>
      <c r="AH43" s="31"/>
      <c r="AI43" s="42"/>
      <c r="AJ43" s="42"/>
      <c r="AK43" s="31"/>
      <c r="AL43" s="42"/>
      <c r="AM43" s="42"/>
      <c r="AN43" s="31"/>
      <c r="AO43" s="42"/>
      <c r="AP43" s="42"/>
      <c r="AQ43" s="31"/>
      <c r="AR43" s="42"/>
      <c r="AS43" s="42"/>
      <c r="AT43" s="31"/>
      <c r="AU43" s="42"/>
      <c r="AV43" s="42"/>
      <c r="AW43" s="31"/>
      <c r="AX43" s="42"/>
      <c r="AY43" s="42"/>
      <c r="AZ43" s="31"/>
      <c r="BA43" s="42"/>
      <c r="BB43" s="42"/>
      <c r="BC43" s="31"/>
      <c r="BD43" s="42"/>
      <c r="BE43" s="42"/>
      <c r="BF43" s="31"/>
      <c r="BG43" s="42"/>
      <c r="BH43" s="42"/>
      <c r="BI43" s="31"/>
      <c r="BJ43" s="42"/>
      <c r="BK43" s="42"/>
      <c r="BL43" s="31"/>
      <c r="BM43" s="42"/>
      <c r="BN43" s="42"/>
      <c r="BO43" s="31"/>
      <c r="BP43" s="42"/>
      <c r="BQ43" s="42"/>
      <c r="BR43" s="31"/>
      <c r="BS43" s="42"/>
      <c r="BT43" s="42"/>
      <c r="BU43" s="31"/>
      <c r="BV43" s="42"/>
      <c r="BW43" s="42"/>
      <c r="BX43" s="31"/>
      <c r="BY43" s="42"/>
      <c r="BZ43" s="42"/>
      <c r="CA43" s="31"/>
      <c r="CB43" s="42"/>
      <c r="CC43" s="42"/>
      <c r="CD43" s="31"/>
      <c r="CE43" s="42"/>
      <c r="CF43" s="42"/>
      <c r="CG43" s="31"/>
      <c r="CH43" s="42"/>
      <c r="CI43" s="42"/>
      <c r="CJ43" s="31"/>
      <c r="CK43" s="42"/>
      <c r="CL43" s="42"/>
      <c r="CM43" s="31"/>
      <c r="CN43" s="42"/>
      <c r="CO43" s="42"/>
      <c r="CP43" s="31"/>
      <c r="CQ43" s="42"/>
      <c r="CR43" s="42"/>
      <c r="CS43" s="31"/>
      <c r="CT43" s="42"/>
      <c r="CU43" s="42"/>
      <c r="CV43" s="31"/>
      <c r="CW43" s="42"/>
      <c r="CX43" s="42"/>
      <c r="CY43" s="31"/>
      <c r="CZ43" s="42"/>
      <c r="DA43" s="42"/>
      <c r="DB43" s="31"/>
      <c r="DC43" s="42"/>
      <c r="DD43" s="42"/>
      <c r="DE43" s="31"/>
      <c r="DF43" s="42"/>
      <c r="DG43" s="42"/>
      <c r="DH43" s="31"/>
      <c r="DI43" s="42"/>
      <c r="DJ43" s="42"/>
      <c r="DK43" s="31"/>
      <c r="DL43" s="42"/>
      <c r="DM43" s="42"/>
      <c r="DN43" s="31"/>
      <c r="DO43" s="42"/>
      <c r="DP43" s="42"/>
      <c r="DQ43" s="31"/>
      <c r="DR43" s="42"/>
      <c r="DS43" s="42"/>
      <c r="DT43" s="31"/>
      <c r="DU43" s="42"/>
      <c r="DV43" s="42"/>
      <c r="DW43" s="31"/>
      <c r="DX43" s="42"/>
      <c r="DY43" s="42"/>
      <c r="DZ43" s="31"/>
      <c r="EA43" s="42"/>
      <c r="EB43" s="42"/>
      <c r="EC43" s="31"/>
      <c r="ED43" s="42"/>
      <c r="EE43" s="42"/>
      <c r="EF43" s="31"/>
      <c r="EG43" s="42"/>
      <c r="EH43" s="42"/>
      <c r="EI43" s="31"/>
      <c r="EJ43" s="42"/>
      <c r="EK43" s="42"/>
      <c r="EL43" s="31"/>
      <c r="EM43" s="42"/>
      <c r="EN43" s="42"/>
      <c r="EO43" s="31"/>
      <c r="EP43" s="42"/>
      <c r="EQ43" s="42"/>
      <c r="ER43" s="3"/>
      <c r="ES43" s="42"/>
      <c r="ET43" s="42"/>
      <c r="EU43" s="3"/>
    </row>
    <row r="44" spans="1:151" x14ac:dyDescent="0.2">
      <c r="A44" s="3"/>
      <c r="B44" s="42"/>
      <c r="C44" s="42"/>
      <c r="D44" s="31"/>
      <c r="E44" s="42"/>
      <c r="F44" s="42"/>
      <c r="G44" s="31"/>
      <c r="H44" s="42"/>
      <c r="I44" s="42"/>
      <c r="J44" s="31"/>
      <c r="K44" s="42"/>
      <c r="L44" s="42"/>
      <c r="M44" s="31"/>
      <c r="N44" s="42"/>
      <c r="O44" s="42"/>
      <c r="P44" s="31"/>
      <c r="Q44" s="42"/>
      <c r="R44" s="42"/>
      <c r="S44" s="31"/>
      <c r="T44" s="42"/>
      <c r="U44" s="42"/>
      <c r="V44" s="31"/>
      <c r="W44" s="42"/>
      <c r="X44" s="42"/>
      <c r="Y44" s="31"/>
      <c r="Z44" s="42"/>
      <c r="AA44" s="42"/>
      <c r="AB44" s="31"/>
      <c r="AC44" s="42"/>
      <c r="AD44" s="42"/>
      <c r="AE44" s="31"/>
      <c r="AF44" s="42"/>
      <c r="AG44" s="42"/>
      <c r="AH44" s="31"/>
      <c r="AI44" s="42"/>
      <c r="AJ44" s="42"/>
      <c r="AK44" s="31"/>
      <c r="AL44" s="42"/>
      <c r="AM44" s="42"/>
      <c r="AN44" s="31"/>
      <c r="AO44" s="42"/>
      <c r="AP44" s="42"/>
      <c r="AQ44" s="31"/>
      <c r="AR44" s="42"/>
      <c r="AS44" s="42"/>
      <c r="AT44" s="31"/>
      <c r="AU44" s="42"/>
      <c r="AV44" s="42"/>
      <c r="AW44" s="31"/>
      <c r="AX44" s="42"/>
      <c r="AY44" s="42"/>
      <c r="AZ44" s="31"/>
      <c r="BA44" s="42"/>
      <c r="BB44" s="42"/>
      <c r="BC44" s="31"/>
      <c r="BD44" s="42"/>
      <c r="BE44" s="42"/>
      <c r="BF44" s="31"/>
      <c r="BG44" s="42"/>
      <c r="BH44" s="42"/>
      <c r="BI44" s="31"/>
      <c r="BJ44" s="42"/>
      <c r="BK44" s="42"/>
      <c r="BL44" s="31"/>
      <c r="BM44" s="42"/>
      <c r="BN44" s="42"/>
      <c r="BO44" s="31"/>
      <c r="BP44" s="42"/>
      <c r="BQ44" s="42"/>
      <c r="BR44" s="31"/>
      <c r="BS44" s="42"/>
      <c r="BT44" s="42"/>
      <c r="BU44" s="31"/>
      <c r="BV44" s="42"/>
      <c r="BW44" s="42"/>
      <c r="BX44" s="31"/>
      <c r="BY44" s="42"/>
      <c r="BZ44" s="42"/>
      <c r="CA44" s="31"/>
      <c r="CB44" s="42"/>
      <c r="CC44" s="42"/>
      <c r="CD44" s="31"/>
      <c r="CE44" s="42"/>
      <c r="CF44" s="42"/>
      <c r="CG44" s="31"/>
      <c r="CH44" s="42"/>
      <c r="CI44" s="42"/>
      <c r="CJ44" s="31"/>
      <c r="CK44" s="42"/>
      <c r="CL44" s="42"/>
      <c r="CM44" s="31"/>
      <c r="CN44" s="42"/>
      <c r="CO44" s="42"/>
      <c r="CP44" s="31"/>
      <c r="CQ44" s="42"/>
      <c r="CR44" s="42"/>
      <c r="CS44" s="31"/>
      <c r="CT44" s="42"/>
      <c r="CU44" s="42"/>
      <c r="CV44" s="31"/>
      <c r="CW44" s="42"/>
      <c r="CX44" s="42"/>
      <c r="CY44" s="31"/>
      <c r="CZ44" s="42"/>
      <c r="DA44" s="42"/>
      <c r="DB44" s="31"/>
      <c r="DC44" s="42"/>
      <c r="DD44" s="42"/>
      <c r="DE44" s="31"/>
      <c r="DF44" s="42"/>
      <c r="DG44" s="42"/>
      <c r="DH44" s="31"/>
      <c r="DI44" s="42"/>
      <c r="DJ44" s="42"/>
      <c r="DK44" s="31"/>
      <c r="DL44" s="42"/>
      <c r="DM44" s="42"/>
      <c r="DN44" s="31"/>
      <c r="DO44" s="42"/>
      <c r="DP44" s="42"/>
      <c r="DQ44" s="31"/>
      <c r="DR44" s="42"/>
      <c r="DS44" s="42"/>
      <c r="DT44" s="31"/>
      <c r="DU44" s="42"/>
      <c r="DV44" s="42"/>
      <c r="DW44" s="31"/>
      <c r="DX44" s="42"/>
      <c r="DY44" s="42"/>
      <c r="DZ44" s="31"/>
      <c r="EA44" s="42"/>
      <c r="EB44" s="42"/>
      <c r="EC44" s="31"/>
      <c r="ED44" s="42"/>
      <c r="EE44" s="42"/>
      <c r="EF44" s="31"/>
      <c r="EG44" s="42"/>
      <c r="EH44" s="42"/>
      <c r="EI44" s="31"/>
      <c r="EJ44" s="42"/>
      <c r="EK44" s="42"/>
      <c r="EL44" s="31"/>
      <c r="EM44" s="42"/>
      <c r="EN44" s="42"/>
      <c r="EO44" s="31"/>
      <c r="EP44" s="42"/>
      <c r="EQ44" s="42"/>
      <c r="ER44" s="3"/>
      <c r="ES44" s="42"/>
      <c r="ET44" s="42"/>
      <c r="EU44" s="3"/>
    </row>
    <row r="45" spans="1:151" x14ac:dyDescent="0.2">
      <c r="A45" s="3"/>
      <c r="B45" s="42"/>
      <c r="C45" s="42"/>
      <c r="D45" s="31"/>
      <c r="E45" s="42"/>
      <c r="F45" s="42"/>
      <c r="G45" s="31"/>
      <c r="H45" s="42"/>
      <c r="I45" s="42"/>
      <c r="J45" s="31"/>
      <c r="K45" s="42"/>
      <c r="L45" s="42"/>
      <c r="M45" s="31"/>
      <c r="N45" s="42"/>
      <c r="O45" s="42"/>
      <c r="P45" s="31"/>
      <c r="Q45" s="42"/>
      <c r="R45" s="42"/>
      <c r="S45" s="31"/>
      <c r="T45" s="42"/>
      <c r="U45" s="42"/>
      <c r="V45" s="31"/>
      <c r="W45" s="42"/>
      <c r="X45" s="42"/>
      <c r="Y45" s="31"/>
      <c r="Z45" s="42"/>
      <c r="AA45" s="42"/>
      <c r="AB45" s="31"/>
      <c r="AC45" s="42"/>
      <c r="AD45" s="42"/>
      <c r="AE45" s="31"/>
      <c r="AF45" s="42"/>
      <c r="AG45" s="42"/>
      <c r="AH45" s="31"/>
      <c r="AI45" s="42"/>
      <c r="AJ45" s="42"/>
      <c r="AK45" s="31"/>
      <c r="AL45" s="42"/>
      <c r="AM45" s="42"/>
      <c r="AN45" s="31"/>
      <c r="AO45" s="42"/>
      <c r="AP45" s="42"/>
      <c r="AQ45" s="31"/>
      <c r="AR45" s="42"/>
      <c r="AS45" s="42"/>
      <c r="AT45" s="31"/>
      <c r="AU45" s="42"/>
      <c r="AV45" s="42"/>
      <c r="AW45" s="31"/>
      <c r="AX45" s="42"/>
      <c r="AY45" s="42"/>
      <c r="AZ45" s="31"/>
      <c r="BA45" s="42"/>
      <c r="BB45" s="42"/>
      <c r="BC45" s="31"/>
      <c r="BD45" s="42"/>
      <c r="BE45" s="42"/>
      <c r="BF45" s="31"/>
      <c r="BG45" s="42"/>
      <c r="BH45" s="42"/>
      <c r="BI45" s="31"/>
      <c r="BJ45" s="42"/>
      <c r="BK45" s="42"/>
      <c r="BL45" s="31"/>
      <c r="BM45" s="42"/>
      <c r="BN45" s="42"/>
      <c r="BO45" s="31"/>
      <c r="BP45" s="42"/>
      <c r="BQ45" s="42"/>
      <c r="BR45" s="31"/>
      <c r="BS45" s="42"/>
      <c r="BT45" s="42"/>
      <c r="BU45" s="31"/>
      <c r="BV45" s="42"/>
      <c r="BW45" s="42"/>
      <c r="BX45" s="31"/>
      <c r="BY45" s="42"/>
      <c r="BZ45" s="42"/>
      <c r="CA45" s="31"/>
      <c r="CB45" s="42"/>
      <c r="CC45" s="42"/>
      <c r="CD45" s="31"/>
      <c r="CE45" s="42"/>
      <c r="CF45" s="42"/>
      <c r="CG45" s="31"/>
      <c r="CH45" s="42"/>
      <c r="CI45" s="42"/>
      <c r="CJ45" s="31"/>
      <c r="CK45" s="42"/>
      <c r="CL45" s="42"/>
      <c r="CM45" s="31"/>
      <c r="CN45" s="42"/>
      <c r="CO45" s="42"/>
      <c r="CP45" s="31"/>
      <c r="CQ45" s="42"/>
      <c r="CR45" s="42"/>
      <c r="CS45" s="31"/>
      <c r="CT45" s="42"/>
      <c r="CU45" s="42"/>
      <c r="CV45" s="31"/>
      <c r="CW45" s="42"/>
      <c r="CX45" s="42"/>
      <c r="CY45" s="31"/>
      <c r="CZ45" s="42"/>
      <c r="DA45" s="42"/>
      <c r="DB45" s="31"/>
      <c r="DC45" s="42"/>
      <c r="DD45" s="42"/>
      <c r="DE45" s="31"/>
      <c r="DF45" s="42"/>
      <c r="DG45" s="42"/>
      <c r="DH45" s="31"/>
      <c r="DI45" s="42"/>
      <c r="DJ45" s="42"/>
      <c r="DK45" s="31"/>
      <c r="DL45" s="42"/>
      <c r="DM45" s="42"/>
      <c r="DN45" s="31"/>
      <c r="DO45" s="42"/>
      <c r="DP45" s="42"/>
      <c r="DQ45" s="31"/>
      <c r="DR45" s="42"/>
      <c r="DS45" s="42"/>
      <c r="DT45" s="31"/>
      <c r="DU45" s="42"/>
      <c r="DV45" s="42"/>
      <c r="DW45" s="31"/>
      <c r="DX45" s="42"/>
      <c r="DY45" s="42"/>
      <c r="DZ45" s="31"/>
      <c r="EA45" s="42"/>
      <c r="EB45" s="42"/>
      <c r="EC45" s="31"/>
      <c r="ED45" s="42"/>
      <c r="EE45" s="42"/>
      <c r="EF45" s="31"/>
      <c r="EG45" s="42"/>
      <c r="EH45" s="42"/>
      <c r="EI45" s="31"/>
      <c r="EJ45" s="42"/>
      <c r="EK45" s="42"/>
      <c r="EL45" s="31"/>
      <c r="EM45" s="42"/>
      <c r="EN45" s="42"/>
      <c r="EO45" s="31"/>
      <c r="EP45" s="42"/>
      <c r="EQ45" s="42"/>
      <c r="ER45" s="3"/>
      <c r="ES45" s="42"/>
      <c r="ET45" s="42"/>
      <c r="EU45" s="3"/>
    </row>
    <row r="46" spans="1:151" x14ac:dyDescent="0.2">
      <c r="A46" s="3"/>
      <c r="B46" s="42"/>
      <c r="C46" s="42"/>
      <c r="D46" s="31"/>
      <c r="E46" s="42"/>
      <c r="F46" s="42"/>
      <c r="G46" s="31"/>
      <c r="H46" s="42"/>
      <c r="I46" s="42"/>
      <c r="J46" s="31"/>
      <c r="K46" s="42"/>
      <c r="L46" s="42"/>
      <c r="M46" s="31"/>
      <c r="N46" s="42"/>
      <c r="O46" s="42"/>
      <c r="P46" s="31"/>
      <c r="Q46" s="42"/>
      <c r="R46" s="42"/>
      <c r="S46" s="31"/>
      <c r="T46" s="42"/>
      <c r="U46" s="42"/>
      <c r="V46" s="31"/>
      <c r="W46" s="42"/>
      <c r="X46" s="42"/>
      <c r="Y46" s="31"/>
      <c r="Z46" s="42"/>
      <c r="AA46" s="42"/>
      <c r="AB46" s="31"/>
      <c r="AC46" s="42"/>
      <c r="AD46" s="42"/>
      <c r="AE46" s="31"/>
      <c r="AF46" s="42"/>
      <c r="AG46" s="42"/>
      <c r="AH46" s="31"/>
      <c r="AI46" s="42"/>
      <c r="AJ46" s="42"/>
      <c r="AK46" s="31"/>
      <c r="AL46" s="42"/>
      <c r="AM46" s="42"/>
      <c r="AN46" s="31"/>
      <c r="AO46" s="42"/>
      <c r="AP46" s="42"/>
      <c r="AQ46" s="31"/>
      <c r="AR46" s="42"/>
      <c r="AS46" s="42"/>
      <c r="AT46" s="31"/>
      <c r="AU46" s="42"/>
      <c r="AV46" s="42"/>
      <c r="AW46" s="31"/>
      <c r="AX46" s="42"/>
      <c r="AY46" s="42"/>
      <c r="AZ46" s="31"/>
      <c r="BA46" s="42"/>
      <c r="BB46" s="42"/>
      <c r="BC46" s="31"/>
      <c r="BD46" s="42"/>
      <c r="BE46" s="42"/>
      <c r="BF46" s="31"/>
      <c r="BG46" s="42"/>
      <c r="BH46" s="42"/>
      <c r="BI46" s="31"/>
      <c r="BJ46" s="42"/>
      <c r="BK46" s="42"/>
      <c r="BL46" s="31"/>
      <c r="BM46" s="42"/>
      <c r="BN46" s="42"/>
      <c r="BO46" s="31"/>
      <c r="BP46" s="42"/>
      <c r="BQ46" s="42"/>
      <c r="BR46" s="31"/>
      <c r="BS46" s="42"/>
      <c r="BT46" s="42"/>
      <c r="BU46" s="31"/>
      <c r="BV46" s="42"/>
      <c r="BW46" s="42"/>
      <c r="BX46" s="31"/>
      <c r="BY46" s="42"/>
      <c r="BZ46" s="42"/>
      <c r="CA46" s="31"/>
      <c r="CB46" s="42"/>
      <c r="CC46" s="42"/>
      <c r="CD46" s="31"/>
      <c r="CE46" s="42"/>
      <c r="CF46" s="42"/>
      <c r="CG46" s="31"/>
      <c r="CH46" s="42"/>
      <c r="CI46" s="42"/>
      <c r="CJ46" s="31"/>
      <c r="CK46" s="42"/>
      <c r="CL46" s="42"/>
      <c r="CM46" s="31"/>
      <c r="CN46" s="42"/>
      <c r="CO46" s="42"/>
      <c r="CP46" s="31"/>
      <c r="CQ46" s="42"/>
      <c r="CR46" s="42"/>
      <c r="CS46" s="31"/>
      <c r="CT46" s="42"/>
      <c r="CU46" s="42"/>
      <c r="CV46" s="31"/>
      <c r="CW46" s="42"/>
      <c r="CX46" s="42"/>
      <c r="CY46" s="31"/>
      <c r="CZ46" s="42"/>
      <c r="DA46" s="42"/>
      <c r="DB46" s="31"/>
      <c r="DC46" s="42"/>
      <c r="DD46" s="42"/>
      <c r="DE46" s="31"/>
      <c r="DF46" s="42"/>
      <c r="DG46" s="42"/>
      <c r="DH46" s="31"/>
      <c r="DI46" s="42"/>
      <c r="DJ46" s="42"/>
      <c r="DK46" s="31"/>
      <c r="DL46" s="42"/>
      <c r="DM46" s="42"/>
      <c r="DN46" s="31"/>
      <c r="DO46" s="42"/>
      <c r="DP46" s="42"/>
      <c r="DQ46" s="31"/>
      <c r="DR46" s="42"/>
      <c r="DS46" s="42"/>
      <c r="DT46" s="31"/>
      <c r="DU46" s="42"/>
      <c r="DV46" s="42"/>
      <c r="DW46" s="31"/>
      <c r="DX46" s="42"/>
      <c r="DY46" s="42"/>
      <c r="DZ46" s="31"/>
      <c r="EA46" s="42"/>
      <c r="EB46" s="42"/>
      <c r="EC46" s="31"/>
      <c r="ED46" s="42"/>
      <c r="EE46" s="42"/>
      <c r="EF46" s="31"/>
      <c r="EG46" s="42"/>
      <c r="EH46" s="42"/>
      <c r="EI46" s="31"/>
      <c r="EJ46" s="42"/>
      <c r="EK46" s="42"/>
      <c r="EL46" s="31"/>
      <c r="EM46" s="42"/>
      <c r="EN46" s="42"/>
      <c r="EO46" s="31"/>
      <c r="EP46" s="42"/>
      <c r="EQ46" s="42"/>
      <c r="ER46" s="3"/>
      <c r="ES46" s="42"/>
      <c r="ET46" s="42"/>
      <c r="EU46" s="3"/>
    </row>
    <row r="47" spans="1:151" x14ac:dyDescent="0.2">
      <c r="A47" s="3"/>
      <c r="B47" s="42"/>
      <c r="C47" s="42"/>
      <c r="D47" s="31"/>
      <c r="E47" s="42"/>
      <c r="F47" s="42"/>
      <c r="G47" s="31"/>
      <c r="H47" s="42"/>
      <c r="I47" s="42"/>
      <c r="J47" s="31"/>
      <c r="K47" s="42"/>
      <c r="L47" s="42"/>
      <c r="M47" s="31"/>
      <c r="N47" s="42"/>
      <c r="O47" s="42"/>
      <c r="P47" s="31"/>
      <c r="Q47" s="42"/>
      <c r="R47" s="42"/>
      <c r="S47" s="31"/>
      <c r="T47" s="42"/>
      <c r="U47" s="42"/>
      <c r="V47" s="31"/>
      <c r="W47" s="42"/>
      <c r="X47" s="42"/>
      <c r="Y47" s="31"/>
      <c r="Z47" s="42"/>
      <c r="AA47" s="42"/>
      <c r="AB47" s="31"/>
      <c r="AC47" s="42"/>
      <c r="AD47" s="42"/>
      <c r="AE47" s="31"/>
      <c r="AF47" s="42"/>
      <c r="AG47" s="42"/>
      <c r="AH47" s="31"/>
      <c r="AI47" s="42"/>
      <c r="AJ47" s="42"/>
      <c r="AK47" s="31"/>
      <c r="AL47" s="42"/>
      <c r="AM47" s="42"/>
      <c r="AN47" s="31"/>
      <c r="AO47" s="42"/>
      <c r="AP47" s="42"/>
      <c r="AQ47" s="31"/>
      <c r="AR47" s="42"/>
      <c r="AS47" s="42"/>
      <c r="AT47" s="31"/>
      <c r="AU47" s="42"/>
      <c r="AV47" s="42"/>
      <c r="AW47" s="31"/>
      <c r="AX47" s="42"/>
      <c r="AY47" s="42"/>
      <c r="AZ47" s="31"/>
      <c r="BA47" s="42"/>
      <c r="BB47" s="42"/>
      <c r="BC47" s="31"/>
      <c r="BD47" s="42"/>
      <c r="BE47" s="42"/>
      <c r="BF47" s="31"/>
      <c r="BG47" s="42"/>
      <c r="BH47" s="42"/>
      <c r="BI47" s="31"/>
      <c r="BJ47" s="42"/>
      <c r="BK47" s="42"/>
      <c r="BL47" s="31"/>
      <c r="BM47" s="42"/>
      <c r="BN47" s="42"/>
      <c r="BO47" s="31"/>
      <c r="BP47" s="42"/>
      <c r="BQ47" s="42"/>
      <c r="BR47" s="31"/>
      <c r="BS47" s="42"/>
      <c r="BT47" s="42"/>
      <c r="BU47" s="31"/>
      <c r="BV47" s="42"/>
      <c r="BW47" s="42"/>
      <c r="BX47" s="31"/>
      <c r="BY47" s="42"/>
      <c r="BZ47" s="42"/>
      <c r="CA47" s="31"/>
      <c r="CB47" s="42"/>
      <c r="CC47" s="42"/>
      <c r="CD47" s="31"/>
      <c r="CE47" s="42"/>
      <c r="CF47" s="42"/>
      <c r="CG47" s="31"/>
      <c r="CH47" s="42"/>
      <c r="CI47" s="42"/>
      <c r="CJ47" s="31"/>
      <c r="CK47" s="42"/>
      <c r="CL47" s="42"/>
      <c r="CM47" s="31"/>
      <c r="CN47" s="42"/>
      <c r="CO47" s="42"/>
      <c r="CP47" s="31"/>
      <c r="CQ47" s="42"/>
      <c r="CR47" s="42"/>
      <c r="CS47" s="31"/>
      <c r="CT47" s="42"/>
      <c r="CU47" s="42"/>
      <c r="CV47" s="31"/>
      <c r="CW47" s="42"/>
      <c r="CX47" s="42"/>
      <c r="CY47" s="31"/>
      <c r="CZ47" s="42"/>
      <c r="DA47" s="42"/>
      <c r="DB47" s="31"/>
      <c r="DC47" s="42"/>
      <c r="DD47" s="42"/>
      <c r="DE47" s="31"/>
      <c r="DF47" s="42"/>
      <c r="DG47" s="42"/>
      <c r="DH47" s="31"/>
      <c r="DI47" s="42"/>
      <c r="DJ47" s="42"/>
      <c r="DK47" s="31"/>
      <c r="DL47" s="42"/>
      <c r="DM47" s="42"/>
      <c r="DN47" s="31"/>
      <c r="DO47" s="42"/>
      <c r="DP47" s="42"/>
      <c r="DQ47" s="31"/>
      <c r="DR47" s="42"/>
      <c r="DS47" s="42"/>
      <c r="DT47" s="31"/>
      <c r="DU47" s="42"/>
      <c r="DV47" s="42"/>
      <c r="DW47" s="31"/>
      <c r="DX47" s="42"/>
      <c r="DY47" s="42"/>
      <c r="DZ47" s="31"/>
      <c r="EA47" s="42"/>
      <c r="EB47" s="42"/>
      <c r="EC47" s="31"/>
      <c r="ED47" s="42"/>
      <c r="EE47" s="42"/>
      <c r="EF47" s="31"/>
      <c r="EG47" s="42"/>
      <c r="EH47" s="42"/>
      <c r="EI47" s="31"/>
      <c r="EJ47" s="42"/>
      <c r="EK47" s="42"/>
      <c r="EL47" s="31"/>
      <c r="EM47" s="42"/>
      <c r="EN47" s="42"/>
      <c r="EO47" s="31"/>
      <c r="EP47" s="42"/>
      <c r="EQ47" s="42"/>
      <c r="ER47" s="3"/>
      <c r="ES47" s="42"/>
      <c r="ET47" s="42"/>
      <c r="EU47" s="3"/>
    </row>
    <row r="48" spans="1:151" x14ac:dyDescent="0.2">
      <c r="A48" s="3"/>
      <c r="B48" s="42"/>
      <c r="C48" s="42"/>
      <c r="D48" s="31"/>
      <c r="E48" s="42"/>
      <c r="F48" s="42"/>
      <c r="G48" s="31"/>
      <c r="H48" s="42"/>
      <c r="I48" s="42"/>
      <c r="J48" s="31"/>
      <c r="K48" s="42"/>
      <c r="L48" s="42"/>
      <c r="M48" s="31"/>
      <c r="N48" s="42"/>
      <c r="O48" s="42"/>
      <c r="P48" s="31"/>
      <c r="Q48" s="42"/>
      <c r="R48" s="42"/>
      <c r="S48" s="31"/>
      <c r="T48" s="42"/>
      <c r="U48" s="42"/>
      <c r="V48" s="31"/>
      <c r="W48" s="42"/>
      <c r="X48" s="42"/>
      <c r="Y48" s="31"/>
      <c r="Z48" s="42"/>
      <c r="AA48" s="42"/>
      <c r="AB48" s="31"/>
      <c r="AC48" s="42"/>
      <c r="AD48" s="42"/>
      <c r="AE48" s="31"/>
      <c r="AF48" s="42"/>
      <c r="AG48" s="42"/>
      <c r="AH48" s="31"/>
      <c r="AI48" s="42"/>
      <c r="AJ48" s="42"/>
      <c r="AK48" s="31"/>
      <c r="AL48" s="42"/>
      <c r="AM48" s="42"/>
      <c r="AN48" s="31"/>
      <c r="AO48" s="42"/>
      <c r="AP48" s="42"/>
      <c r="AQ48" s="31"/>
      <c r="AR48" s="42"/>
      <c r="AS48" s="42"/>
      <c r="AT48" s="31"/>
      <c r="AU48" s="42"/>
      <c r="AV48" s="42"/>
      <c r="AW48" s="31"/>
      <c r="AX48" s="42"/>
      <c r="AY48" s="42"/>
      <c r="AZ48" s="31"/>
      <c r="BA48" s="42"/>
      <c r="BB48" s="42"/>
      <c r="BC48" s="31"/>
      <c r="BD48" s="42"/>
      <c r="BE48" s="42"/>
      <c r="BF48" s="31"/>
      <c r="BG48" s="42"/>
      <c r="BH48" s="42"/>
      <c r="BI48" s="31"/>
      <c r="BJ48" s="42"/>
      <c r="BK48" s="42"/>
      <c r="BL48" s="31"/>
      <c r="BM48" s="42"/>
      <c r="BN48" s="42"/>
      <c r="BO48" s="31"/>
      <c r="BP48" s="42"/>
      <c r="BQ48" s="42"/>
      <c r="BR48" s="31"/>
      <c r="BS48" s="42"/>
      <c r="BT48" s="42"/>
      <c r="BU48" s="31"/>
      <c r="BV48" s="42"/>
      <c r="BW48" s="42"/>
      <c r="BX48" s="31"/>
      <c r="BY48" s="42"/>
      <c r="BZ48" s="42"/>
      <c r="CA48" s="31"/>
      <c r="CB48" s="42"/>
      <c r="CC48" s="42"/>
      <c r="CD48" s="31"/>
      <c r="CE48" s="42"/>
      <c r="CF48" s="42"/>
      <c r="CG48" s="31"/>
      <c r="CH48" s="42"/>
      <c r="CI48" s="42"/>
      <c r="CJ48" s="31"/>
      <c r="CK48" s="42"/>
      <c r="CL48" s="42"/>
      <c r="CM48" s="31"/>
      <c r="CN48" s="42"/>
      <c r="CO48" s="42"/>
      <c r="CP48" s="31"/>
      <c r="CQ48" s="42"/>
      <c r="CR48" s="42"/>
      <c r="CS48" s="31"/>
      <c r="CT48" s="42"/>
      <c r="CU48" s="42"/>
      <c r="CV48" s="31"/>
      <c r="CW48" s="42"/>
      <c r="CX48" s="42"/>
      <c r="CY48" s="31"/>
      <c r="CZ48" s="42"/>
      <c r="DA48" s="42"/>
      <c r="DB48" s="31"/>
      <c r="DC48" s="42"/>
      <c r="DD48" s="42"/>
      <c r="DE48" s="31"/>
      <c r="DF48" s="42"/>
      <c r="DG48" s="42"/>
      <c r="DH48" s="31"/>
      <c r="DI48" s="42"/>
      <c r="DJ48" s="42"/>
      <c r="DK48" s="31"/>
      <c r="DL48" s="42"/>
      <c r="DM48" s="42"/>
      <c r="DN48" s="31"/>
      <c r="DO48" s="42"/>
      <c r="DP48" s="42"/>
      <c r="DQ48" s="31"/>
      <c r="DR48" s="42"/>
      <c r="DS48" s="42"/>
      <c r="DT48" s="31"/>
      <c r="DU48" s="42"/>
      <c r="DV48" s="42"/>
      <c r="DW48" s="31"/>
      <c r="DX48" s="42"/>
      <c r="DY48" s="42"/>
      <c r="DZ48" s="31"/>
      <c r="EA48" s="42"/>
      <c r="EB48" s="42"/>
      <c r="EC48" s="31"/>
      <c r="ED48" s="42"/>
      <c r="EE48" s="42"/>
      <c r="EF48" s="31"/>
      <c r="EG48" s="42"/>
      <c r="EH48" s="42"/>
      <c r="EI48" s="31"/>
      <c r="EJ48" s="42"/>
      <c r="EK48" s="42"/>
      <c r="EL48" s="31"/>
      <c r="EM48" s="42"/>
      <c r="EN48" s="42"/>
      <c r="EO48" s="31"/>
      <c r="EP48" s="42"/>
      <c r="EQ48" s="42"/>
      <c r="ER48" s="3"/>
      <c r="ES48" s="42"/>
      <c r="ET48" s="42"/>
      <c r="EU48" s="3"/>
    </row>
    <row r="49" spans="1:151" x14ac:dyDescent="0.2">
      <c r="A49" s="3"/>
      <c r="B49" s="42"/>
      <c r="C49" s="42"/>
      <c r="D49" s="31"/>
      <c r="E49" s="42"/>
      <c r="F49" s="42"/>
      <c r="G49" s="31"/>
      <c r="H49" s="42"/>
      <c r="I49" s="42"/>
      <c r="J49" s="31"/>
      <c r="K49" s="42"/>
      <c r="L49" s="42"/>
      <c r="M49" s="31"/>
      <c r="N49" s="42"/>
      <c r="O49" s="42"/>
      <c r="P49" s="31"/>
      <c r="Q49" s="42"/>
      <c r="R49" s="42"/>
      <c r="S49" s="31"/>
      <c r="T49" s="42"/>
      <c r="U49" s="42"/>
      <c r="V49" s="31"/>
      <c r="W49" s="42"/>
      <c r="X49" s="42"/>
      <c r="Y49" s="31"/>
      <c r="Z49" s="42"/>
      <c r="AA49" s="42"/>
      <c r="AB49" s="31"/>
      <c r="AC49" s="42"/>
      <c r="AD49" s="42"/>
      <c r="AE49" s="31"/>
      <c r="AF49" s="42"/>
      <c r="AG49" s="42"/>
      <c r="AH49" s="31"/>
      <c r="AI49" s="42"/>
      <c r="AJ49" s="42"/>
      <c r="AK49" s="31"/>
      <c r="AL49" s="42"/>
      <c r="AM49" s="42"/>
      <c r="AN49" s="31"/>
      <c r="AO49" s="42"/>
      <c r="AP49" s="42"/>
      <c r="AQ49" s="31"/>
      <c r="AR49" s="42"/>
      <c r="AS49" s="42"/>
      <c r="AT49" s="31"/>
      <c r="AU49" s="42"/>
      <c r="AV49" s="42"/>
      <c r="AW49" s="31"/>
      <c r="AX49" s="42"/>
      <c r="AY49" s="42"/>
      <c r="AZ49" s="31"/>
      <c r="BA49" s="42"/>
      <c r="BB49" s="42"/>
      <c r="BC49" s="31"/>
      <c r="BD49" s="42"/>
      <c r="BE49" s="42"/>
      <c r="BF49" s="31"/>
      <c r="BG49" s="42"/>
      <c r="BH49" s="42"/>
      <c r="BI49" s="31"/>
      <c r="BJ49" s="42"/>
      <c r="BK49" s="42"/>
      <c r="BL49" s="31"/>
      <c r="BM49" s="42"/>
      <c r="BN49" s="42"/>
      <c r="BO49" s="31"/>
      <c r="BP49" s="42"/>
      <c r="BQ49" s="42"/>
      <c r="BR49" s="31"/>
      <c r="BS49" s="42"/>
      <c r="BT49" s="42"/>
      <c r="BU49" s="31"/>
      <c r="BV49" s="42"/>
      <c r="BW49" s="42"/>
      <c r="BX49" s="31"/>
      <c r="BY49" s="42"/>
      <c r="BZ49" s="42"/>
      <c r="CA49" s="31"/>
      <c r="CB49" s="42"/>
      <c r="CC49" s="42"/>
      <c r="CD49" s="31"/>
      <c r="CE49" s="42"/>
      <c r="CF49" s="42"/>
      <c r="CG49" s="31"/>
      <c r="CH49" s="42"/>
      <c r="CI49" s="42"/>
      <c r="CJ49" s="31"/>
      <c r="CK49" s="42"/>
      <c r="CL49" s="42"/>
      <c r="CM49" s="31"/>
      <c r="CN49" s="42"/>
      <c r="CO49" s="42"/>
      <c r="CP49" s="31"/>
      <c r="CQ49" s="42"/>
      <c r="CR49" s="42"/>
      <c r="CS49" s="31"/>
      <c r="CT49" s="42"/>
      <c r="CU49" s="42"/>
      <c r="CV49" s="31"/>
      <c r="CW49" s="42"/>
      <c r="CX49" s="42"/>
      <c r="CY49" s="31"/>
      <c r="CZ49" s="42"/>
      <c r="DA49" s="42"/>
      <c r="DB49" s="31"/>
      <c r="DC49" s="42"/>
      <c r="DD49" s="42"/>
      <c r="DE49" s="31"/>
      <c r="DF49" s="42"/>
      <c r="DG49" s="42"/>
      <c r="DH49" s="31"/>
      <c r="DI49" s="42"/>
      <c r="DJ49" s="42"/>
      <c r="DK49" s="31"/>
      <c r="DL49" s="42"/>
      <c r="DM49" s="42"/>
      <c r="DN49" s="31"/>
      <c r="DO49" s="42"/>
      <c r="DP49" s="42"/>
      <c r="DQ49" s="31"/>
      <c r="DR49" s="42"/>
      <c r="DS49" s="42"/>
      <c r="DT49" s="31"/>
      <c r="DU49" s="42"/>
      <c r="DV49" s="42"/>
      <c r="DW49" s="31"/>
      <c r="DX49" s="42"/>
      <c r="DY49" s="42"/>
      <c r="DZ49" s="31"/>
      <c r="EA49" s="42"/>
      <c r="EB49" s="42"/>
      <c r="EC49" s="31"/>
      <c r="ED49" s="42"/>
      <c r="EE49" s="42"/>
      <c r="EF49" s="31"/>
      <c r="EG49" s="42"/>
      <c r="EH49" s="42"/>
      <c r="EI49" s="31"/>
      <c r="EJ49" s="42"/>
      <c r="EK49" s="42"/>
      <c r="EL49" s="31"/>
      <c r="EM49" s="42"/>
      <c r="EN49" s="42"/>
      <c r="EO49" s="31"/>
      <c r="EP49" s="42"/>
      <c r="EQ49" s="42"/>
      <c r="ER49" s="3"/>
      <c r="ES49" s="42"/>
      <c r="ET49" s="42"/>
      <c r="EU49" s="3"/>
    </row>
    <row r="50" spans="1:151" x14ac:dyDescent="0.2">
      <c r="A50" s="3"/>
      <c r="B50" s="42"/>
      <c r="C50" s="42"/>
      <c r="D50" s="31"/>
      <c r="E50" s="42"/>
      <c r="F50" s="42"/>
      <c r="G50" s="31"/>
      <c r="H50" s="42"/>
      <c r="I50" s="42"/>
      <c r="J50" s="31"/>
      <c r="K50" s="42"/>
      <c r="L50" s="42"/>
      <c r="M50" s="31"/>
      <c r="N50" s="42"/>
      <c r="O50" s="42"/>
      <c r="P50" s="31"/>
      <c r="Q50" s="42"/>
      <c r="R50" s="42"/>
      <c r="S50" s="31"/>
      <c r="T50" s="42"/>
      <c r="U50" s="42"/>
      <c r="V50" s="31"/>
      <c r="W50" s="42"/>
      <c r="X50" s="42"/>
      <c r="Y50" s="31"/>
      <c r="Z50" s="42"/>
      <c r="AA50" s="42"/>
      <c r="AB50" s="31"/>
      <c r="AC50" s="42"/>
      <c r="AD50" s="42"/>
      <c r="AE50" s="31"/>
      <c r="AF50" s="42"/>
      <c r="AG50" s="42"/>
      <c r="AH50" s="31"/>
      <c r="AI50" s="42"/>
      <c r="AJ50" s="42"/>
      <c r="AK50" s="31"/>
      <c r="AL50" s="42"/>
      <c r="AM50" s="42"/>
      <c r="AN50" s="31"/>
      <c r="AO50" s="42"/>
      <c r="AP50" s="42"/>
      <c r="AQ50" s="31"/>
      <c r="AR50" s="42"/>
      <c r="AS50" s="42"/>
      <c r="AT50" s="31"/>
      <c r="AU50" s="42"/>
      <c r="AV50" s="42"/>
      <c r="AW50" s="31"/>
      <c r="AX50" s="42"/>
      <c r="AY50" s="42"/>
      <c r="AZ50" s="31"/>
      <c r="BA50" s="42"/>
      <c r="BB50" s="42"/>
      <c r="BC50" s="31"/>
      <c r="BD50" s="42"/>
      <c r="BE50" s="42"/>
      <c r="BF50" s="31"/>
      <c r="BG50" s="42"/>
      <c r="BH50" s="42"/>
      <c r="BI50" s="31"/>
      <c r="BJ50" s="42"/>
      <c r="BK50" s="42"/>
      <c r="BL50" s="31"/>
      <c r="BM50" s="42"/>
      <c r="BN50" s="42"/>
      <c r="BO50" s="31"/>
      <c r="BP50" s="42"/>
      <c r="BQ50" s="42"/>
      <c r="BR50" s="31"/>
      <c r="BS50" s="42"/>
      <c r="BT50" s="42"/>
      <c r="BU50" s="31"/>
      <c r="BV50" s="42"/>
      <c r="BW50" s="42"/>
      <c r="BX50" s="31"/>
      <c r="BY50" s="42"/>
      <c r="BZ50" s="42"/>
      <c r="CA50" s="31"/>
      <c r="CB50" s="42"/>
      <c r="CC50" s="42"/>
      <c r="CD50" s="31"/>
      <c r="CE50" s="42"/>
      <c r="CF50" s="42"/>
      <c r="CG50" s="31"/>
      <c r="CH50" s="42"/>
      <c r="CI50" s="42"/>
      <c r="CJ50" s="31"/>
      <c r="CK50" s="42"/>
      <c r="CL50" s="42"/>
      <c r="CM50" s="31"/>
      <c r="CN50" s="42"/>
      <c r="CO50" s="42"/>
      <c r="CP50" s="31"/>
      <c r="CQ50" s="42"/>
      <c r="CR50" s="42"/>
      <c r="CS50" s="31"/>
      <c r="CT50" s="42"/>
      <c r="CU50" s="42"/>
      <c r="CV50" s="31"/>
      <c r="CW50" s="42"/>
      <c r="CX50" s="42"/>
      <c r="CY50" s="31"/>
      <c r="CZ50" s="42"/>
      <c r="DA50" s="42"/>
      <c r="DB50" s="31"/>
      <c r="DC50" s="42"/>
      <c r="DD50" s="42"/>
      <c r="DE50" s="31"/>
      <c r="DF50" s="42"/>
      <c r="DG50" s="42"/>
      <c r="DH50" s="31"/>
      <c r="DI50" s="42"/>
      <c r="DJ50" s="42"/>
      <c r="DK50" s="31"/>
      <c r="DL50" s="42"/>
      <c r="DM50" s="42"/>
      <c r="DN50" s="31"/>
      <c r="DO50" s="42"/>
      <c r="DP50" s="42"/>
      <c r="DQ50" s="31"/>
      <c r="DR50" s="42"/>
      <c r="DS50" s="42"/>
      <c r="DT50" s="31"/>
      <c r="DU50" s="42"/>
      <c r="DV50" s="42"/>
      <c r="DW50" s="31"/>
      <c r="DX50" s="42"/>
      <c r="DY50" s="42"/>
      <c r="DZ50" s="31"/>
      <c r="EA50" s="42"/>
      <c r="EB50" s="42"/>
      <c r="EC50" s="31"/>
      <c r="ED50" s="42"/>
      <c r="EE50" s="42"/>
      <c r="EF50" s="31"/>
      <c r="EG50" s="42"/>
      <c r="EH50" s="42"/>
      <c r="EI50" s="31"/>
      <c r="EJ50" s="42"/>
      <c r="EK50" s="42"/>
      <c r="EL50" s="31"/>
      <c r="EM50" s="42"/>
      <c r="EN50" s="42"/>
      <c r="EO50" s="31"/>
      <c r="EP50" s="42"/>
      <c r="EQ50" s="42"/>
      <c r="ER50" s="3"/>
      <c r="ES50" s="42"/>
      <c r="ET50" s="42"/>
      <c r="EU50" s="3"/>
    </row>
    <row r="51" spans="1:151" x14ac:dyDescent="0.2">
      <c r="A51" s="3"/>
      <c r="B51" s="42"/>
      <c r="C51" s="42"/>
      <c r="D51" s="31"/>
      <c r="E51" s="42"/>
      <c r="F51" s="42"/>
      <c r="G51" s="31"/>
      <c r="H51" s="42"/>
      <c r="I51" s="42"/>
      <c r="J51" s="31"/>
      <c r="K51" s="42"/>
      <c r="L51" s="42"/>
      <c r="M51" s="31"/>
      <c r="N51" s="42"/>
      <c r="O51" s="42"/>
      <c r="P51" s="31"/>
      <c r="Q51" s="42"/>
      <c r="R51" s="42"/>
      <c r="S51" s="31"/>
      <c r="T51" s="42"/>
      <c r="U51" s="42"/>
      <c r="V51" s="31"/>
      <c r="W51" s="42"/>
      <c r="X51" s="42"/>
      <c r="Y51" s="31"/>
      <c r="Z51" s="42"/>
      <c r="AA51" s="42"/>
      <c r="AB51" s="31"/>
      <c r="AC51" s="42"/>
      <c r="AD51" s="42"/>
      <c r="AE51" s="31"/>
      <c r="AF51" s="42"/>
      <c r="AG51" s="42"/>
      <c r="AH51" s="31"/>
      <c r="AI51" s="42"/>
      <c r="AJ51" s="42"/>
      <c r="AK51" s="31"/>
      <c r="AL51" s="42"/>
      <c r="AM51" s="42"/>
      <c r="AN51" s="31"/>
      <c r="AO51" s="42"/>
      <c r="AP51" s="42"/>
      <c r="AQ51" s="31"/>
      <c r="AR51" s="42"/>
      <c r="AS51" s="42"/>
      <c r="AT51" s="31"/>
      <c r="AU51" s="42"/>
      <c r="AV51" s="42"/>
      <c r="AW51" s="31"/>
      <c r="AX51" s="42"/>
      <c r="AY51" s="42"/>
      <c r="AZ51" s="31"/>
      <c r="BA51" s="42"/>
      <c r="BB51" s="42"/>
      <c r="BC51" s="31"/>
      <c r="BD51" s="42"/>
      <c r="BE51" s="42"/>
      <c r="BF51" s="31"/>
      <c r="BG51" s="42"/>
      <c r="BH51" s="42"/>
      <c r="BI51" s="31"/>
      <c r="BJ51" s="42"/>
      <c r="BK51" s="42"/>
      <c r="BL51" s="31"/>
      <c r="BM51" s="42"/>
      <c r="BN51" s="42"/>
      <c r="BO51" s="31"/>
      <c r="BP51" s="42"/>
      <c r="BQ51" s="42"/>
      <c r="BR51" s="31"/>
      <c r="BS51" s="42"/>
      <c r="BT51" s="42"/>
      <c r="BU51" s="31"/>
      <c r="BV51" s="42"/>
      <c r="BW51" s="42"/>
      <c r="BX51" s="31"/>
      <c r="BY51" s="42"/>
      <c r="BZ51" s="42"/>
      <c r="CA51" s="31"/>
      <c r="CB51" s="42"/>
      <c r="CC51" s="42"/>
      <c r="CD51" s="31"/>
      <c r="CE51" s="42"/>
      <c r="CF51" s="42"/>
      <c r="CG51" s="31"/>
      <c r="CH51" s="42"/>
      <c r="CI51" s="42"/>
      <c r="CJ51" s="31"/>
      <c r="CK51" s="42"/>
      <c r="CL51" s="42"/>
      <c r="CM51" s="31"/>
      <c r="CN51" s="42"/>
      <c r="CO51" s="42"/>
      <c r="CP51" s="31"/>
      <c r="CQ51" s="42"/>
      <c r="CR51" s="42"/>
      <c r="CS51" s="31"/>
      <c r="CT51" s="42"/>
      <c r="CU51" s="42"/>
      <c r="CV51" s="31"/>
      <c r="CW51" s="42"/>
      <c r="CX51" s="42"/>
      <c r="CY51" s="31"/>
      <c r="CZ51" s="42"/>
      <c r="DA51" s="42"/>
      <c r="DB51" s="31"/>
      <c r="DC51" s="42"/>
      <c r="DD51" s="42"/>
      <c r="DE51" s="31"/>
      <c r="DF51" s="42"/>
      <c r="DG51" s="42"/>
      <c r="DH51" s="31"/>
      <c r="DI51" s="42"/>
      <c r="DJ51" s="42"/>
      <c r="DK51" s="31"/>
      <c r="DL51" s="42"/>
      <c r="DM51" s="42"/>
      <c r="DN51" s="31"/>
      <c r="DO51" s="42"/>
      <c r="DP51" s="42"/>
      <c r="DQ51" s="31"/>
      <c r="DR51" s="42"/>
      <c r="DS51" s="42"/>
      <c r="DT51" s="31"/>
      <c r="DU51" s="42"/>
      <c r="DV51" s="42"/>
      <c r="DW51" s="31"/>
      <c r="DX51" s="42"/>
      <c r="DY51" s="42"/>
      <c r="DZ51" s="31"/>
      <c r="EA51" s="42"/>
      <c r="EB51" s="42"/>
      <c r="EC51" s="31"/>
      <c r="ED51" s="42"/>
      <c r="EE51" s="42"/>
      <c r="EF51" s="31"/>
      <c r="EG51" s="42"/>
      <c r="EH51" s="42"/>
      <c r="EI51" s="31"/>
      <c r="EJ51" s="42"/>
      <c r="EK51" s="42"/>
      <c r="EL51" s="31"/>
      <c r="EM51" s="42"/>
      <c r="EN51" s="42"/>
      <c r="EO51" s="31"/>
      <c r="EP51" s="42"/>
      <c r="EQ51" s="42"/>
      <c r="ER51" s="3"/>
      <c r="ES51" s="42"/>
      <c r="ET51" s="42"/>
      <c r="EU51" s="3"/>
    </row>
    <row r="52" spans="1:151" x14ac:dyDescent="0.2">
      <c r="A52" s="3"/>
      <c r="B52" s="42"/>
      <c r="C52" s="42"/>
      <c r="D52" s="31"/>
      <c r="E52" s="42"/>
      <c r="F52" s="42"/>
      <c r="G52" s="31"/>
      <c r="H52" s="42"/>
      <c r="I52" s="42"/>
      <c r="J52" s="31"/>
      <c r="K52" s="42"/>
      <c r="L52" s="42"/>
      <c r="M52" s="31"/>
      <c r="N52" s="42"/>
      <c r="O52" s="42"/>
      <c r="P52" s="31"/>
      <c r="Q52" s="42"/>
      <c r="R52" s="42"/>
      <c r="S52" s="31"/>
      <c r="T52" s="42"/>
      <c r="U52" s="42"/>
      <c r="V52" s="31"/>
      <c r="W52" s="42"/>
      <c r="X52" s="42"/>
      <c r="Y52" s="31"/>
      <c r="Z52" s="42"/>
      <c r="AA52" s="42"/>
      <c r="AB52" s="31"/>
      <c r="AC52" s="42"/>
      <c r="AD52" s="42"/>
      <c r="AE52" s="31"/>
      <c r="AF52" s="42"/>
      <c r="AG52" s="42"/>
      <c r="AH52" s="31"/>
      <c r="AI52" s="42"/>
      <c r="AJ52" s="42"/>
      <c r="AK52" s="31"/>
      <c r="AL52" s="42"/>
      <c r="AM52" s="42"/>
      <c r="AN52" s="31"/>
      <c r="AO52" s="42"/>
      <c r="AP52" s="42"/>
      <c r="AQ52" s="31"/>
      <c r="AR52" s="42"/>
      <c r="AS52" s="42"/>
      <c r="AT52" s="31"/>
      <c r="AU52" s="42"/>
      <c r="AV52" s="42"/>
      <c r="AW52" s="31"/>
      <c r="AX52" s="42"/>
      <c r="AY52" s="42"/>
      <c r="AZ52" s="31"/>
      <c r="BA52" s="42"/>
      <c r="BB52" s="42"/>
      <c r="BC52" s="31"/>
      <c r="BD52" s="42"/>
      <c r="BE52" s="42"/>
      <c r="BF52" s="31"/>
      <c r="BG52" s="42"/>
      <c r="BH52" s="42"/>
      <c r="BI52" s="31"/>
      <c r="BJ52" s="42"/>
      <c r="BK52" s="42"/>
      <c r="BL52" s="31"/>
      <c r="BM52" s="42"/>
      <c r="BN52" s="42"/>
      <c r="BO52" s="31"/>
      <c r="BP52" s="42"/>
      <c r="BQ52" s="42"/>
      <c r="BR52" s="31"/>
      <c r="BS52" s="42"/>
      <c r="BT52" s="42"/>
      <c r="BU52" s="31"/>
      <c r="BV52" s="42"/>
      <c r="BW52" s="42"/>
      <c r="BX52" s="31"/>
      <c r="BY52" s="42"/>
      <c r="BZ52" s="42"/>
      <c r="CA52" s="31"/>
      <c r="CB52" s="42"/>
      <c r="CC52" s="42"/>
      <c r="CD52" s="31"/>
      <c r="CE52" s="42"/>
      <c r="CF52" s="42"/>
      <c r="CG52" s="31"/>
      <c r="CH52" s="42"/>
      <c r="CI52" s="42"/>
      <c r="CJ52" s="31"/>
      <c r="CK52" s="42"/>
      <c r="CL52" s="42"/>
      <c r="CM52" s="31"/>
      <c r="CN52" s="42"/>
      <c r="CO52" s="42"/>
      <c r="CP52" s="31"/>
      <c r="CQ52" s="42"/>
      <c r="CR52" s="42"/>
      <c r="CS52" s="31"/>
      <c r="CT52" s="42"/>
      <c r="CU52" s="42"/>
      <c r="CV52" s="31"/>
      <c r="CW52" s="42"/>
      <c r="CX52" s="42"/>
      <c r="CY52" s="31"/>
      <c r="CZ52" s="42"/>
      <c r="DA52" s="42"/>
      <c r="DB52" s="31"/>
      <c r="DC52" s="42"/>
      <c r="DD52" s="42"/>
      <c r="DE52" s="31"/>
      <c r="DF52" s="42"/>
      <c r="DG52" s="42"/>
      <c r="DH52" s="31"/>
      <c r="DI52" s="42"/>
      <c r="DJ52" s="42"/>
      <c r="DK52" s="31"/>
      <c r="DL52" s="42"/>
      <c r="DM52" s="42"/>
      <c r="DN52" s="31"/>
      <c r="DO52" s="42"/>
      <c r="DP52" s="42"/>
      <c r="DQ52" s="31"/>
      <c r="DR52" s="42"/>
      <c r="DS52" s="42"/>
      <c r="DT52" s="31"/>
      <c r="DU52" s="42"/>
      <c r="DV52" s="42"/>
      <c r="DW52" s="31"/>
      <c r="DX52" s="42"/>
      <c r="DY52" s="42"/>
      <c r="DZ52" s="31"/>
      <c r="EA52" s="42"/>
      <c r="EB52" s="42"/>
      <c r="EC52" s="31"/>
      <c r="ED52" s="42"/>
      <c r="EE52" s="42"/>
      <c r="EF52" s="31"/>
      <c r="EG52" s="42"/>
      <c r="EH52" s="42"/>
      <c r="EI52" s="31"/>
      <c r="EJ52" s="42"/>
      <c r="EK52" s="42"/>
      <c r="EL52" s="31"/>
      <c r="EM52" s="42"/>
      <c r="EN52" s="42"/>
      <c r="EO52" s="31"/>
      <c r="EP52" s="42"/>
      <c r="EQ52" s="42"/>
      <c r="ER52" s="3"/>
      <c r="ES52" s="42"/>
      <c r="ET52" s="42"/>
      <c r="EU52" s="3"/>
    </row>
    <row r="53" spans="1:151" x14ac:dyDescent="0.2">
      <c r="A53" s="3"/>
      <c r="B53" s="42"/>
      <c r="C53" s="42"/>
      <c r="D53" s="31"/>
      <c r="E53" s="42"/>
      <c r="F53" s="42"/>
      <c r="G53" s="31"/>
      <c r="H53" s="42"/>
      <c r="I53" s="42"/>
      <c r="J53" s="31"/>
      <c r="K53" s="42"/>
      <c r="L53" s="42"/>
      <c r="M53" s="31"/>
      <c r="N53" s="42"/>
      <c r="O53" s="42"/>
      <c r="P53" s="31"/>
      <c r="Q53" s="42"/>
      <c r="R53" s="42"/>
      <c r="S53" s="31"/>
      <c r="T53" s="42"/>
      <c r="U53" s="42"/>
      <c r="V53" s="31"/>
      <c r="W53" s="42"/>
      <c r="X53" s="42"/>
      <c r="Y53" s="31"/>
      <c r="Z53" s="42"/>
      <c r="AA53" s="42"/>
      <c r="AB53" s="31"/>
      <c r="AC53" s="42"/>
      <c r="AD53" s="42"/>
      <c r="AE53" s="31"/>
      <c r="AF53" s="42"/>
      <c r="AG53" s="42"/>
      <c r="AH53" s="31"/>
      <c r="AI53" s="42"/>
      <c r="AJ53" s="42"/>
      <c r="AK53" s="31"/>
      <c r="AL53" s="42"/>
      <c r="AM53" s="42"/>
      <c r="AN53" s="31"/>
      <c r="AO53" s="42"/>
      <c r="AP53" s="42"/>
      <c r="AQ53" s="31"/>
      <c r="AR53" s="42"/>
      <c r="AS53" s="42"/>
      <c r="AT53" s="31"/>
      <c r="AU53" s="42"/>
      <c r="AV53" s="42"/>
      <c r="AW53" s="31"/>
      <c r="AX53" s="42"/>
      <c r="AY53" s="42"/>
      <c r="AZ53" s="31"/>
      <c r="BA53" s="42"/>
      <c r="BB53" s="42"/>
      <c r="BC53" s="31"/>
      <c r="BD53" s="42"/>
      <c r="BE53" s="42"/>
      <c r="BF53" s="31"/>
      <c r="BG53" s="42"/>
      <c r="BH53" s="42"/>
      <c r="BI53" s="31"/>
      <c r="BJ53" s="42"/>
      <c r="BK53" s="42"/>
      <c r="BL53" s="31"/>
      <c r="BM53" s="42"/>
      <c r="BN53" s="42"/>
      <c r="BO53" s="31"/>
      <c r="BP53" s="42"/>
      <c r="BQ53" s="42"/>
      <c r="BR53" s="31"/>
      <c r="BS53" s="42"/>
      <c r="BT53" s="42"/>
      <c r="BU53" s="31"/>
      <c r="BV53" s="42"/>
      <c r="BW53" s="42"/>
      <c r="BX53" s="31"/>
      <c r="BY53" s="42"/>
      <c r="BZ53" s="42"/>
      <c r="CA53" s="31"/>
      <c r="CB53" s="42"/>
      <c r="CC53" s="42"/>
      <c r="CD53" s="31"/>
      <c r="CE53" s="42"/>
      <c r="CF53" s="42"/>
      <c r="CG53" s="31"/>
      <c r="CH53" s="42"/>
      <c r="CI53" s="42"/>
      <c r="CJ53" s="31"/>
      <c r="CK53" s="42"/>
      <c r="CL53" s="42"/>
      <c r="CM53" s="31"/>
      <c r="CN53" s="42"/>
      <c r="CO53" s="42"/>
      <c r="CP53" s="31"/>
      <c r="CQ53" s="42"/>
      <c r="CR53" s="42"/>
      <c r="CS53" s="31"/>
      <c r="CT53" s="42"/>
      <c r="CU53" s="42"/>
      <c r="CV53" s="31"/>
      <c r="CW53" s="42"/>
      <c r="CX53" s="42"/>
      <c r="CY53" s="31"/>
      <c r="CZ53" s="42"/>
      <c r="DA53" s="42"/>
      <c r="DB53" s="31"/>
      <c r="DC53" s="42"/>
      <c r="DD53" s="42"/>
      <c r="DE53" s="31"/>
      <c r="DF53" s="42"/>
      <c r="DG53" s="42"/>
      <c r="DH53" s="31"/>
      <c r="DI53" s="42"/>
      <c r="DJ53" s="42"/>
      <c r="DK53" s="31"/>
      <c r="DL53" s="42"/>
      <c r="DM53" s="42"/>
      <c r="DN53" s="31"/>
      <c r="DO53" s="42"/>
      <c r="DP53" s="42"/>
      <c r="DQ53" s="31"/>
      <c r="DR53" s="42"/>
      <c r="DS53" s="42"/>
      <c r="DT53" s="31"/>
      <c r="DU53" s="42"/>
      <c r="DV53" s="42"/>
      <c r="DW53" s="31"/>
      <c r="DX53" s="42"/>
      <c r="DY53" s="42"/>
      <c r="DZ53" s="31"/>
      <c r="EA53" s="42"/>
      <c r="EB53" s="42"/>
      <c r="EC53" s="31"/>
      <c r="ED53" s="42"/>
      <c r="EE53" s="42"/>
      <c r="EF53" s="31"/>
      <c r="EG53" s="42"/>
      <c r="EH53" s="42"/>
      <c r="EI53" s="31"/>
      <c r="EJ53" s="42"/>
      <c r="EK53" s="42"/>
      <c r="EL53" s="31"/>
      <c r="EM53" s="42"/>
      <c r="EN53" s="42"/>
      <c r="EO53" s="31"/>
      <c r="EP53" s="42"/>
      <c r="EQ53" s="42"/>
      <c r="ER53" s="3"/>
      <c r="ES53" s="42"/>
      <c r="ET53" s="42"/>
      <c r="EU53" s="3"/>
    </row>
    <row r="54" spans="1:151" x14ac:dyDescent="0.2">
      <c r="A54" s="3"/>
      <c r="B54" s="42"/>
      <c r="C54" s="42"/>
      <c r="D54" s="31"/>
      <c r="E54" s="42"/>
      <c r="F54" s="42"/>
      <c r="G54" s="31"/>
      <c r="H54" s="42"/>
      <c r="I54" s="42"/>
      <c r="J54" s="31"/>
      <c r="K54" s="42"/>
      <c r="L54" s="42"/>
      <c r="M54" s="31"/>
      <c r="N54" s="42"/>
      <c r="O54" s="42"/>
      <c r="P54" s="31"/>
      <c r="Q54" s="42"/>
      <c r="R54" s="42"/>
      <c r="S54" s="31"/>
      <c r="T54" s="42"/>
      <c r="U54" s="42"/>
      <c r="V54" s="31"/>
      <c r="W54" s="42"/>
      <c r="X54" s="42"/>
      <c r="Y54" s="31"/>
      <c r="Z54" s="42"/>
      <c r="AA54" s="42"/>
      <c r="AB54" s="31"/>
      <c r="AC54" s="42"/>
      <c r="AD54" s="42"/>
      <c r="AE54" s="31"/>
      <c r="AF54" s="42"/>
      <c r="AG54" s="42"/>
      <c r="AH54" s="31"/>
      <c r="AI54" s="42"/>
      <c r="AJ54" s="42"/>
      <c r="AK54" s="31"/>
      <c r="AL54" s="42"/>
      <c r="AM54" s="42"/>
      <c r="AN54" s="31"/>
      <c r="AO54" s="42"/>
      <c r="AP54" s="42"/>
      <c r="AQ54" s="31"/>
      <c r="AR54" s="42"/>
      <c r="AS54" s="42"/>
      <c r="AT54" s="31"/>
      <c r="AU54" s="42"/>
      <c r="AV54" s="42"/>
      <c r="AW54" s="31"/>
      <c r="AX54" s="42"/>
      <c r="AY54" s="42"/>
      <c r="AZ54" s="31"/>
      <c r="BA54" s="42"/>
      <c r="BB54" s="42"/>
      <c r="BC54" s="31"/>
      <c r="BD54" s="42"/>
      <c r="BE54" s="42"/>
      <c r="BF54" s="31"/>
      <c r="BG54" s="42"/>
      <c r="BH54" s="42"/>
      <c r="BI54" s="31"/>
      <c r="BJ54" s="42"/>
      <c r="BK54" s="42"/>
      <c r="BL54" s="31"/>
      <c r="BM54" s="42"/>
      <c r="BN54" s="42"/>
      <c r="BO54" s="31"/>
      <c r="BP54" s="42"/>
      <c r="BQ54" s="42"/>
      <c r="BR54" s="31"/>
      <c r="BS54" s="42"/>
      <c r="BT54" s="42"/>
      <c r="BU54" s="31"/>
      <c r="BV54" s="42"/>
      <c r="BW54" s="42"/>
      <c r="BX54" s="31"/>
      <c r="BY54" s="42"/>
      <c r="BZ54" s="42"/>
      <c r="CA54" s="31"/>
      <c r="CB54" s="42"/>
      <c r="CC54" s="42"/>
      <c r="CD54" s="31"/>
      <c r="CE54" s="42"/>
      <c r="CF54" s="42"/>
      <c r="CG54" s="31"/>
      <c r="CH54" s="42"/>
      <c r="CI54" s="42"/>
      <c r="CJ54" s="31"/>
      <c r="CK54" s="42"/>
      <c r="CL54" s="42"/>
      <c r="CM54" s="31"/>
      <c r="CN54" s="42"/>
      <c r="CO54" s="42"/>
      <c r="CP54" s="31"/>
      <c r="CQ54" s="42"/>
      <c r="CR54" s="42"/>
      <c r="CS54" s="31"/>
      <c r="CT54" s="42"/>
      <c r="CU54" s="42"/>
      <c r="CV54" s="31"/>
      <c r="CW54" s="42"/>
      <c r="CX54" s="42"/>
      <c r="CY54" s="31"/>
      <c r="CZ54" s="42"/>
      <c r="DA54" s="42"/>
      <c r="DB54" s="31"/>
      <c r="DC54" s="42"/>
      <c r="DD54" s="42"/>
      <c r="DE54" s="31"/>
      <c r="DF54" s="42"/>
      <c r="DG54" s="42"/>
      <c r="DH54" s="31"/>
      <c r="DI54" s="42"/>
      <c r="DJ54" s="42"/>
      <c r="DK54" s="31"/>
      <c r="DL54" s="42"/>
      <c r="DM54" s="42"/>
      <c r="DN54" s="31"/>
      <c r="DO54" s="42"/>
      <c r="DP54" s="42"/>
      <c r="DQ54" s="31"/>
      <c r="DR54" s="42"/>
      <c r="DS54" s="42"/>
      <c r="DT54" s="31"/>
      <c r="DU54" s="42"/>
      <c r="DV54" s="42"/>
      <c r="DW54" s="31"/>
      <c r="DX54" s="42"/>
      <c r="DY54" s="42"/>
      <c r="DZ54" s="31"/>
      <c r="EA54" s="42"/>
      <c r="EB54" s="42"/>
      <c r="EC54" s="31"/>
      <c r="ED54" s="42"/>
      <c r="EE54" s="42"/>
      <c r="EF54" s="31"/>
      <c r="EG54" s="42"/>
      <c r="EH54" s="42"/>
      <c r="EI54" s="31"/>
      <c r="EJ54" s="42"/>
      <c r="EK54" s="42"/>
      <c r="EL54" s="31"/>
      <c r="EM54" s="42"/>
      <c r="EN54" s="42"/>
      <c r="EO54" s="31"/>
      <c r="EP54" s="42"/>
      <c r="EQ54" s="42"/>
      <c r="ER54" s="3"/>
      <c r="ES54" s="42"/>
      <c r="ET54" s="42"/>
      <c r="EU54" s="3"/>
    </row>
    <row r="55" spans="1:151" x14ac:dyDescent="0.2">
      <c r="A55" s="3"/>
      <c r="B55" s="42"/>
      <c r="C55" s="42"/>
      <c r="D55" s="31"/>
      <c r="E55" s="42"/>
      <c r="F55" s="42"/>
      <c r="G55" s="31"/>
      <c r="H55" s="42"/>
      <c r="I55" s="42"/>
      <c r="J55" s="31"/>
      <c r="K55" s="42"/>
      <c r="L55" s="42"/>
      <c r="M55" s="31"/>
      <c r="N55" s="42"/>
      <c r="O55" s="42"/>
      <c r="P55" s="31"/>
      <c r="Q55" s="42"/>
      <c r="R55" s="42"/>
      <c r="S55" s="31"/>
      <c r="T55" s="42"/>
      <c r="U55" s="42"/>
      <c r="V55" s="31"/>
      <c r="W55" s="42"/>
      <c r="X55" s="42"/>
      <c r="Y55" s="31"/>
      <c r="Z55" s="42"/>
      <c r="AA55" s="42"/>
      <c r="AB55" s="31"/>
      <c r="AC55" s="42"/>
      <c r="AD55" s="42"/>
      <c r="AE55" s="31"/>
      <c r="AF55" s="42"/>
      <c r="AG55" s="42"/>
      <c r="AH55" s="31"/>
      <c r="AI55" s="42"/>
      <c r="AJ55" s="42"/>
      <c r="AK55" s="31"/>
      <c r="AL55" s="42"/>
      <c r="AM55" s="42"/>
      <c r="AN55" s="31"/>
      <c r="AO55" s="42"/>
      <c r="AP55" s="42"/>
      <c r="AQ55" s="31"/>
      <c r="AR55" s="42"/>
      <c r="AS55" s="42"/>
      <c r="AT55" s="31"/>
      <c r="AU55" s="42"/>
      <c r="AV55" s="42"/>
      <c r="AW55" s="31"/>
      <c r="AX55" s="42"/>
      <c r="AY55" s="42"/>
      <c r="AZ55" s="31"/>
      <c r="BA55" s="42"/>
      <c r="BB55" s="42"/>
      <c r="BC55" s="31"/>
      <c r="BD55" s="42"/>
      <c r="BE55" s="42"/>
      <c r="BF55" s="31"/>
      <c r="BG55" s="42"/>
      <c r="BH55" s="42"/>
      <c r="BI55" s="31"/>
      <c r="BJ55" s="42"/>
      <c r="BK55" s="42"/>
      <c r="BL55" s="31"/>
      <c r="BM55" s="42"/>
      <c r="BN55" s="42"/>
      <c r="BO55" s="31"/>
      <c r="BP55" s="42"/>
      <c r="BQ55" s="42"/>
      <c r="BR55" s="31"/>
      <c r="BS55" s="42"/>
      <c r="BT55" s="42"/>
      <c r="BU55" s="31"/>
      <c r="BV55" s="42"/>
      <c r="BW55" s="42"/>
      <c r="BX55" s="31"/>
      <c r="BY55" s="42"/>
      <c r="BZ55" s="42"/>
      <c r="CA55" s="31"/>
      <c r="CB55" s="42"/>
      <c r="CC55" s="42"/>
      <c r="CD55" s="31"/>
      <c r="CE55" s="42"/>
      <c r="CF55" s="42"/>
      <c r="CG55" s="31"/>
      <c r="CH55" s="42"/>
      <c r="CI55" s="42"/>
      <c r="CJ55" s="31"/>
      <c r="CK55" s="42"/>
      <c r="CL55" s="42"/>
      <c r="CM55" s="31"/>
      <c r="CN55" s="42"/>
      <c r="CO55" s="42"/>
      <c r="CP55" s="31"/>
      <c r="CQ55" s="42"/>
      <c r="CR55" s="42"/>
      <c r="CS55" s="31"/>
      <c r="CT55" s="42"/>
      <c r="CU55" s="42"/>
      <c r="CV55" s="31"/>
      <c r="CW55" s="42"/>
      <c r="CX55" s="42"/>
      <c r="CY55" s="31"/>
      <c r="CZ55" s="42"/>
      <c r="DA55" s="42"/>
      <c r="DB55" s="31"/>
      <c r="DC55" s="42"/>
      <c r="DD55" s="42"/>
      <c r="DE55" s="31"/>
      <c r="DF55" s="42"/>
      <c r="DG55" s="42"/>
      <c r="DH55" s="31"/>
      <c r="DI55" s="42"/>
      <c r="DJ55" s="42"/>
      <c r="DK55" s="31"/>
      <c r="DL55" s="42"/>
      <c r="DM55" s="42"/>
      <c r="DN55" s="31"/>
      <c r="DO55" s="42"/>
      <c r="DP55" s="42"/>
      <c r="DQ55" s="31"/>
      <c r="DR55" s="42"/>
      <c r="DS55" s="42"/>
      <c r="DT55" s="31"/>
      <c r="DU55" s="42"/>
      <c r="DV55" s="42"/>
      <c r="DW55" s="31"/>
      <c r="DX55" s="42"/>
      <c r="DY55" s="42"/>
      <c r="DZ55" s="31"/>
      <c r="EA55" s="42"/>
      <c r="EB55" s="42"/>
      <c r="EC55" s="31"/>
      <c r="ED55" s="42"/>
      <c r="EE55" s="42"/>
      <c r="EF55" s="31"/>
      <c r="EG55" s="42"/>
      <c r="EH55" s="42"/>
      <c r="EI55" s="31"/>
      <c r="EJ55" s="42"/>
      <c r="EK55" s="42"/>
      <c r="EL55" s="31"/>
      <c r="EM55" s="42"/>
      <c r="EN55" s="42"/>
      <c r="EO55" s="31"/>
      <c r="EP55" s="42"/>
      <c r="EQ55" s="42"/>
      <c r="ER55" s="3"/>
      <c r="ES55" s="42"/>
      <c r="ET55" s="42"/>
      <c r="EU55" s="3"/>
    </row>
    <row r="56" spans="1:151" x14ac:dyDescent="0.2">
      <c r="A56" s="3"/>
      <c r="B56" s="42"/>
      <c r="C56" s="42"/>
      <c r="D56" s="31"/>
      <c r="E56" s="42"/>
      <c r="F56" s="42"/>
      <c r="G56" s="31"/>
      <c r="H56" s="42"/>
      <c r="I56" s="42"/>
      <c r="J56" s="31"/>
      <c r="K56" s="42"/>
      <c r="L56" s="42"/>
      <c r="M56" s="31"/>
      <c r="N56" s="42"/>
      <c r="O56" s="42"/>
      <c r="P56" s="31"/>
      <c r="Q56" s="42"/>
      <c r="R56" s="42"/>
      <c r="S56" s="31"/>
      <c r="T56" s="42"/>
      <c r="U56" s="42"/>
      <c r="V56" s="31"/>
      <c r="W56" s="42"/>
      <c r="X56" s="42"/>
      <c r="Y56" s="31"/>
      <c r="Z56" s="42"/>
      <c r="AA56" s="42"/>
      <c r="AB56" s="31"/>
      <c r="AC56" s="42"/>
      <c r="AD56" s="42"/>
      <c r="AE56" s="31"/>
      <c r="AF56" s="42"/>
      <c r="AG56" s="42"/>
      <c r="AH56" s="31"/>
      <c r="AI56" s="42"/>
      <c r="AJ56" s="42"/>
      <c r="AK56" s="31"/>
      <c r="AL56" s="42"/>
      <c r="AM56" s="42"/>
      <c r="AN56" s="31"/>
      <c r="AO56" s="42"/>
      <c r="AP56" s="42"/>
      <c r="AQ56" s="31"/>
      <c r="AR56" s="42"/>
      <c r="AS56" s="42"/>
      <c r="AT56" s="31"/>
      <c r="AU56" s="42"/>
      <c r="AV56" s="42"/>
      <c r="AW56" s="31"/>
      <c r="AX56" s="42"/>
      <c r="AY56" s="42"/>
      <c r="AZ56" s="31"/>
      <c r="BA56" s="42"/>
      <c r="BB56" s="42"/>
      <c r="BC56" s="31"/>
      <c r="BD56" s="42"/>
      <c r="BE56" s="42"/>
      <c r="BF56" s="31"/>
      <c r="BG56" s="42"/>
      <c r="BH56" s="42"/>
      <c r="BI56" s="31"/>
      <c r="BJ56" s="42"/>
      <c r="BK56" s="42"/>
      <c r="BL56" s="31"/>
      <c r="BM56" s="42"/>
      <c r="BN56" s="42"/>
      <c r="BO56" s="31"/>
      <c r="BP56" s="42"/>
      <c r="BQ56" s="42"/>
      <c r="BR56" s="31"/>
      <c r="BS56" s="42"/>
      <c r="BT56" s="42"/>
      <c r="BU56" s="31"/>
      <c r="BV56" s="42"/>
      <c r="BW56" s="42"/>
      <c r="BX56" s="31"/>
      <c r="BY56" s="42"/>
      <c r="BZ56" s="42"/>
      <c r="CA56" s="31"/>
      <c r="CB56" s="42"/>
      <c r="CC56" s="42"/>
      <c r="CD56" s="31"/>
      <c r="CE56" s="42"/>
      <c r="CF56" s="42"/>
      <c r="CG56" s="31"/>
      <c r="CH56" s="42"/>
      <c r="CI56" s="42"/>
      <c r="CJ56" s="31"/>
      <c r="CK56" s="42"/>
      <c r="CL56" s="42"/>
      <c r="CM56" s="31"/>
      <c r="CN56" s="42"/>
      <c r="CO56" s="42"/>
      <c r="CP56" s="31"/>
      <c r="CQ56" s="42"/>
      <c r="CR56" s="42"/>
      <c r="CS56" s="31"/>
      <c r="CT56" s="42"/>
      <c r="CU56" s="42"/>
      <c r="CV56" s="31"/>
      <c r="CW56" s="42"/>
      <c r="CX56" s="42"/>
      <c r="CY56" s="31"/>
      <c r="CZ56" s="42"/>
      <c r="DA56" s="42"/>
      <c r="DB56" s="31"/>
      <c r="DC56" s="42"/>
      <c r="DD56" s="42"/>
      <c r="DE56" s="31"/>
      <c r="DF56" s="42"/>
      <c r="DG56" s="42"/>
      <c r="DH56" s="31"/>
      <c r="DI56" s="42"/>
      <c r="DJ56" s="42"/>
      <c r="DK56" s="31"/>
      <c r="DL56" s="42"/>
      <c r="DM56" s="42"/>
      <c r="DN56" s="31"/>
      <c r="DO56" s="42"/>
      <c r="DP56" s="42"/>
      <c r="DQ56" s="31"/>
      <c r="DR56" s="42"/>
      <c r="DS56" s="42"/>
      <c r="DT56" s="31"/>
      <c r="DU56" s="42"/>
      <c r="DV56" s="42"/>
      <c r="DW56" s="31"/>
      <c r="DX56" s="42"/>
      <c r="DY56" s="42"/>
      <c r="DZ56" s="31"/>
      <c r="EA56" s="42"/>
      <c r="EB56" s="42"/>
      <c r="EC56" s="31"/>
      <c r="ED56" s="42"/>
      <c r="EE56" s="42"/>
      <c r="EF56" s="31"/>
      <c r="EG56" s="42"/>
      <c r="EH56" s="42"/>
      <c r="EI56" s="31"/>
      <c r="EJ56" s="42"/>
      <c r="EK56" s="42"/>
      <c r="EL56" s="31"/>
      <c r="EM56" s="42"/>
      <c r="EN56" s="42"/>
      <c r="EO56" s="31"/>
      <c r="EP56" s="42"/>
      <c r="EQ56" s="42"/>
      <c r="ER56" s="3"/>
      <c r="ES56" s="42"/>
      <c r="ET56" s="42"/>
      <c r="EU56" s="3"/>
    </row>
    <row r="57" spans="1:151" ht="13.5" thickBot="1" x14ac:dyDescent="0.25">
      <c r="A57" s="3"/>
      <c r="B57" s="64"/>
      <c r="C57" s="64"/>
      <c r="D57" s="31"/>
      <c r="E57" s="64"/>
      <c r="F57" s="64"/>
      <c r="G57" s="31"/>
      <c r="H57" s="64"/>
      <c r="I57" s="64"/>
      <c r="J57" s="31"/>
      <c r="K57" s="64"/>
      <c r="L57" s="64"/>
      <c r="M57" s="31"/>
      <c r="N57" s="64"/>
      <c r="O57" s="64"/>
      <c r="P57" s="31"/>
      <c r="Q57" s="64"/>
      <c r="R57" s="64"/>
      <c r="S57" s="31"/>
      <c r="T57" s="64"/>
      <c r="U57" s="64"/>
      <c r="V57" s="31"/>
      <c r="W57" s="64"/>
      <c r="X57" s="64"/>
      <c r="Y57" s="31"/>
      <c r="Z57" s="64"/>
      <c r="AA57" s="64"/>
      <c r="AB57" s="31"/>
      <c r="AC57" s="64"/>
      <c r="AD57" s="64"/>
      <c r="AE57" s="31"/>
      <c r="AF57" s="64"/>
      <c r="AG57" s="64"/>
      <c r="AH57" s="31"/>
      <c r="AI57" s="64"/>
      <c r="AJ57" s="64"/>
      <c r="AK57" s="31"/>
      <c r="AL57" s="64"/>
      <c r="AM57" s="64"/>
      <c r="AN57" s="31"/>
      <c r="AO57" s="64"/>
      <c r="AP57" s="64"/>
      <c r="AQ57" s="31"/>
      <c r="AR57" s="64"/>
      <c r="AS57" s="64"/>
      <c r="AT57" s="31"/>
      <c r="AU57" s="64"/>
      <c r="AV57" s="64"/>
      <c r="AW57" s="31"/>
      <c r="AX57" s="64"/>
      <c r="AY57" s="64"/>
      <c r="AZ57" s="31"/>
      <c r="BA57" s="64"/>
      <c r="BB57" s="64"/>
      <c r="BC57" s="31"/>
      <c r="BD57" s="64"/>
      <c r="BE57" s="64"/>
      <c r="BF57" s="31"/>
      <c r="BG57" s="64"/>
      <c r="BH57" s="64"/>
      <c r="BI57" s="31"/>
      <c r="BJ57" s="64"/>
      <c r="BK57" s="64"/>
      <c r="BL57" s="31"/>
      <c r="BM57" s="64"/>
      <c r="BN57" s="64"/>
      <c r="BO57" s="31"/>
      <c r="BP57" s="64"/>
      <c r="BQ57" s="64"/>
      <c r="BR57" s="31"/>
      <c r="BS57" s="64"/>
      <c r="BT57" s="64"/>
      <c r="BU57" s="31"/>
      <c r="BV57" s="64"/>
      <c r="BW57" s="64"/>
      <c r="BX57" s="31"/>
      <c r="BY57" s="64"/>
      <c r="BZ57" s="64"/>
      <c r="CA57" s="31"/>
      <c r="CB57" s="64"/>
      <c r="CC57" s="64"/>
      <c r="CD57" s="31"/>
      <c r="CE57" s="64"/>
      <c r="CF57" s="64"/>
      <c r="CG57" s="31"/>
      <c r="CH57" s="64"/>
      <c r="CI57" s="64"/>
      <c r="CJ57" s="31"/>
      <c r="CK57" s="64"/>
      <c r="CL57" s="64"/>
      <c r="CM57" s="31"/>
      <c r="CN57" s="64"/>
      <c r="CO57" s="64"/>
      <c r="CP57" s="31"/>
      <c r="CQ57" s="64"/>
      <c r="CR57" s="64"/>
      <c r="CS57" s="31"/>
      <c r="CT57" s="64"/>
      <c r="CU57" s="64"/>
      <c r="CV57" s="31"/>
      <c r="CW57" s="64"/>
      <c r="CX57" s="64"/>
      <c r="CY57" s="31"/>
      <c r="CZ57" s="64"/>
      <c r="DA57" s="64"/>
      <c r="DB57" s="31"/>
      <c r="DC57" s="64"/>
      <c r="DD57" s="64"/>
      <c r="DE57" s="31"/>
      <c r="DF57" s="64"/>
      <c r="DG57" s="64"/>
      <c r="DH57" s="31"/>
      <c r="DI57" s="64"/>
      <c r="DJ57" s="64"/>
      <c r="DK57" s="31"/>
      <c r="DL57" s="64"/>
      <c r="DM57" s="64"/>
      <c r="DN57" s="31"/>
      <c r="DO57" s="64"/>
      <c r="DP57" s="64"/>
      <c r="DQ57" s="31"/>
      <c r="DR57" s="64"/>
      <c r="DS57" s="64"/>
      <c r="DT57" s="31"/>
      <c r="DU57" s="64"/>
      <c r="DV57" s="64"/>
      <c r="DW57" s="31"/>
      <c r="DX57" s="64"/>
      <c r="DY57" s="64"/>
      <c r="DZ57" s="31"/>
      <c r="EA57" s="64"/>
      <c r="EB57" s="64"/>
      <c r="EC57" s="31"/>
      <c r="ED57" s="64"/>
      <c r="EE57" s="64"/>
      <c r="EF57" s="31"/>
      <c r="EG57" s="64"/>
      <c r="EH57" s="64"/>
      <c r="EI57" s="31"/>
      <c r="EJ57" s="64"/>
      <c r="EK57" s="64"/>
      <c r="EL57" s="31"/>
      <c r="EM57" s="64"/>
      <c r="EN57" s="64"/>
      <c r="EO57" s="31"/>
      <c r="EP57" s="64"/>
      <c r="EQ57" s="64"/>
      <c r="ER57" s="3"/>
      <c r="ES57" s="64"/>
      <c r="ET57" s="64"/>
      <c r="EU57" s="3"/>
    </row>
    <row r="58" spans="1:151" x14ac:dyDescent="0.2">
      <c r="A58" s="102"/>
      <c r="B58" s="102"/>
      <c r="C58" s="102"/>
      <c r="D58" s="102"/>
      <c r="E58" s="102"/>
      <c r="F58" s="102"/>
      <c r="G58" s="102"/>
      <c r="H58" s="102"/>
      <c r="I58" s="102"/>
      <c r="J58" s="102"/>
      <c r="K58" s="102"/>
      <c r="L58" s="102"/>
      <c r="M58" s="102"/>
      <c r="N58" s="102"/>
      <c r="O58" s="102"/>
      <c r="P58" s="102"/>
      <c r="Q58" s="102"/>
      <c r="R58" s="102"/>
      <c r="S58" s="102"/>
      <c r="T58" s="102"/>
      <c r="U58" s="102"/>
      <c r="V58" s="102"/>
      <c r="W58" s="102"/>
      <c r="X58" s="102"/>
      <c r="Y58" s="102"/>
      <c r="Z58" s="102"/>
      <c r="AA58" s="102"/>
      <c r="AB58" s="102"/>
      <c r="AC58" s="102"/>
      <c r="AD58" s="102"/>
      <c r="AE58" s="102"/>
      <c r="AF58" s="102"/>
      <c r="AG58" s="102"/>
      <c r="AH58" s="102"/>
      <c r="AI58" s="102"/>
      <c r="AJ58" s="102"/>
      <c r="AK58" s="102"/>
      <c r="AL58" s="102"/>
      <c r="AM58" s="102"/>
      <c r="AN58" s="102"/>
      <c r="AO58" s="102"/>
      <c r="AP58" s="102"/>
      <c r="AQ58" s="102"/>
      <c r="AR58" s="102"/>
      <c r="AS58" s="102"/>
      <c r="AT58" s="102"/>
      <c r="AU58" s="102"/>
      <c r="AV58" s="102"/>
      <c r="AW58" s="102"/>
      <c r="AX58" s="102"/>
      <c r="AY58" s="102"/>
      <c r="AZ58" s="102"/>
      <c r="BA58" s="102"/>
      <c r="BB58" s="102"/>
      <c r="BC58" s="102"/>
      <c r="BD58" s="102"/>
      <c r="BE58" s="102"/>
      <c r="BF58" s="102"/>
      <c r="BG58" s="102"/>
      <c r="BH58" s="102"/>
      <c r="BI58" s="102"/>
      <c r="BJ58" s="102"/>
      <c r="BK58" s="102"/>
      <c r="BL58" s="102"/>
      <c r="BM58" s="102"/>
      <c r="BN58" s="102"/>
      <c r="BO58" s="102"/>
      <c r="BP58" s="102"/>
      <c r="BQ58" s="102"/>
      <c r="BR58" s="102"/>
      <c r="BS58" s="102"/>
      <c r="BT58" s="102"/>
      <c r="BU58" s="102"/>
      <c r="BV58" s="102"/>
      <c r="BW58" s="102"/>
      <c r="BX58" s="102"/>
      <c r="BY58" s="102"/>
      <c r="BZ58" s="102"/>
      <c r="CA58" s="102"/>
      <c r="CB58" s="102"/>
      <c r="CC58" s="102"/>
      <c r="CD58" s="102"/>
      <c r="CE58" s="102"/>
      <c r="CF58" s="102"/>
      <c r="CG58" s="102"/>
      <c r="CH58" s="102"/>
      <c r="CI58" s="102"/>
      <c r="CJ58" s="102"/>
      <c r="CK58" s="102"/>
      <c r="CL58" s="102"/>
      <c r="CM58" s="102"/>
      <c r="CN58" s="102"/>
      <c r="CO58" s="102"/>
      <c r="CP58" s="102"/>
      <c r="CQ58" s="102"/>
      <c r="CR58" s="102"/>
      <c r="CS58" s="102"/>
      <c r="CT58" s="102"/>
      <c r="CU58" s="102"/>
      <c r="CV58" s="102"/>
      <c r="CW58" s="102"/>
      <c r="CX58" s="102"/>
      <c r="CY58" s="102"/>
      <c r="CZ58" s="102"/>
      <c r="DA58" s="102"/>
      <c r="DB58" s="102"/>
      <c r="DC58" s="102"/>
      <c r="DD58" s="102"/>
      <c r="DE58" s="102"/>
      <c r="DF58" s="102"/>
      <c r="DG58" s="102"/>
      <c r="DH58" s="102"/>
      <c r="DI58" s="102"/>
      <c r="DJ58" s="102"/>
      <c r="DK58" s="102"/>
      <c r="DL58" s="102"/>
      <c r="DM58" s="102"/>
      <c r="DN58" s="102"/>
      <c r="DO58" s="102"/>
      <c r="DP58" s="102"/>
      <c r="DQ58" s="102"/>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29"/>
  <sheetViews>
    <sheetView workbookViewId="0">
      <selection activeCell="B8" sqref="B8:C9"/>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4" ht="18" x14ac:dyDescent="0.25">
      <c r="A1" s="2" t="s">
        <v>61</v>
      </c>
      <c r="B1" s="2"/>
    </row>
    <row r="3" spans="1:4" ht="13.5" customHeight="1" x14ac:dyDescent="0.25">
      <c r="D3" s="56"/>
    </row>
    <row r="5" spans="1:4" x14ac:dyDescent="0.2">
      <c r="A5" s="3"/>
      <c r="B5" s="3"/>
      <c r="C5" s="3"/>
      <c r="D5" s="3"/>
    </row>
    <row r="6" spans="1:4" ht="13.5" thickBot="1" x14ac:dyDescent="0.25">
      <c r="A6" s="3"/>
      <c r="B6" s="3"/>
      <c r="C6" s="3"/>
      <c r="D6" s="3"/>
    </row>
    <row r="7" spans="1:4" ht="13.5" thickBot="1" x14ac:dyDescent="0.25">
      <c r="A7" s="3"/>
      <c r="B7" s="73" t="s">
        <v>71</v>
      </c>
      <c r="C7" s="86" t="s">
        <v>72</v>
      </c>
      <c r="D7" s="3"/>
    </row>
    <row r="8" spans="1:4" x14ac:dyDescent="0.2">
      <c r="A8" s="3">
        <v>1</v>
      </c>
      <c r="B8" s="93"/>
      <c r="C8" s="34"/>
      <c r="D8" s="3"/>
    </row>
    <row r="9" spans="1:4" x14ac:dyDescent="0.2">
      <c r="A9" s="3">
        <v>2</v>
      </c>
      <c r="B9" s="92"/>
      <c r="C9" s="36"/>
      <c r="D9" s="3"/>
    </row>
    <row r="10" spans="1:4" x14ac:dyDescent="0.2">
      <c r="A10" s="3">
        <v>3</v>
      </c>
      <c r="B10" s="92"/>
      <c r="C10" s="36"/>
      <c r="D10" s="3"/>
    </row>
    <row r="11" spans="1:4" x14ac:dyDescent="0.2">
      <c r="A11" s="3">
        <v>4</v>
      </c>
      <c r="B11" s="49"/>
      <c r="C11" s="36"/>
      <c r="D11" s="3"/>
    </row>
    <row r="12" spans="1:4" x14ac:dyDescent="0.2">
      <c r="A12" s="3">
        <v>5</v>
      </c>
      <c r="B12" s="49"/>
      <c r="C12" s="36"/>
      <c r="D12" s="3"/>
    </row>
    <row r="13" spans="1:4" x14ac:dyDescent="0.2">
      <c r="A13" s="3">
        <v>6</v>
      </c>
      <c r="B13" s="49"/>
      <c r="C13" s="36"/>
      <c r="D13" s="3"/>
    </row>
    <row r="14" spans="1:4" x14ac:dyDescent="0.2">
      <c r="A14" s="3">
        <v>7</v>
      </c>
      <c r="B14" s="49"/>
      <c r="C14" s="36"/>
      <c r="D14" s="3"/>
    </row>
    <row r="15" spans="1:4" x14ac:dyDescent="0.2">
      <c r="A15" s="3">
        <v>8</v>
      </c>
      <c r="B15" s="49"/>
      <c r="C15" s="36"/>
      <c r="D15" s="3"/>
    </row>
    <row r="16" spans="1:4" x14ac:dyDescent="0.2">
      <c r="A16" s="3">
        <v>9</v>
      </c>
      <c r="B16" s="49"/>
      <c r="C16" s="36"/>
      <c r="D16" s="3"/>
    </row>
    <row r="17" spans="1:4" x14ac:dyDescent="0.2">
      <c r="A17" s="3">
        <v>10</v>
      </c>
      <c r="B17" s="49"/>
      <c r="C17" s="36"/>
      <c r="D17" s="3"/>
    </row>
    <row r="18" spans="1:4" x14ac:dyDescent="0.2">
      <c r="A18" s="3">
        <v>11</v>
      </c>
      <c r="B18" s="49"/>
      <c r="C18" s="36"/>
      <c r="D18" s="3"/>
    </row>
    <row r="19" spans="1:4" x14ac:dyDescent="0.2">
      <c r="A19" s="3">
        <v>12</v>
      </c>
      <c r="B19" s="49"/>
      <c r="C19" s="36"/>
      <c r="D19" s="3"/>
    </row>
    <row r="20" spans="1:4" x14ac:dyDescent="0.2">
      <c r="A20" s="3">
        <v>13</v>
      </c>
      <c r="B20" s="49"/>
      <c r="C20" s="36"/>
      <c r="D20" s="3"/>
    </row>
    <row r="21" spans="1:4" x14ac:dyDescent="0.2">
      <c r="A21" s="3">
        <v>14</v>
      </c>
      <c r="B21" s="49"/>
      <c r="C21" s="36"/>
      <c r="D21" s="3"/>
    </row>
    <row r="22" spans="1:4" x14ac:dyDescent="0.2">
      <c r="A22" s="3">
        <v>15</v>
      </c>
      <c r="B22" s="49"/>
      <c r="C22" s="36"/>
      <c r="D22" s="3"/>
    </row>
    <row r="23" spans="1:4" x14ac:dyDescent="0.2">
      <c r="A23" s="3">
        <v>16</v>
      </c>
      <c r="B23" s="49"/>
      <c r="C23" s="36"/>
      <c r="D23" s="3"/>
    </row>
    <row r="24" spans="1:4" x14ac:dyDescent="0.2">
      <c r="A24" s="3">
        <v>17</v>
      </c>
      <c r="B24" s="49"/>
      <c r="C24" s="36"/>
      <c r="D24" s="3"/>
    </row>
    <row r="25" spans="1:4" x14ac:dyDescent="0.2">
      <c r="A25" s="3">
        <v>18</v>
      </c>
      <c r="B25" s="49"/>
      <c r="C25" s="36"/>
      <c r="D25" s="3"/>
    </row>
    <row r="26" spans="1:4" x14ac:dyDescent="0.2">
      <c r="A26" s="3">
        <v>19</v>
      </c>
      <c r="B26" s="49"/>
      <c r="C26" s="36"/>
      <c r="D26" s="3"/>
    </row>
    <row r="27" spans="1:4" ht="13.5" thickBot="1" x14ac:dyDescent="0.25">
      <c r="A27" s="3">
        <v>20</v>
      </c>
      <c r="B27" s="63"/>
      <c r="C27" s="53"/>
      <c r="D27" s="3"/>
    </row>
    <row r="28" spans="1:4" x14ac:dyDescent="0.2">
      <c r="A28" s="3"/>
      <c r="B28" s="3"/>
      <c r="C28" s="3"/>
      <c r="D28" s="3"/>
    </row>
    <row r="29" spans="1:4" x14ac:dyDescent="0.2">
      <c r="A29" s="3"/>
      <c r="B29" s="3"/>
      <c r="C29" s="3"/>
      <c r="D29" s="3"/>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BI57"/>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61" ht="18" x14ac:dyDescent="0.25">
      <c r="A1" s="2" t="s">
        <v>60</v>
      </c>
    </row>
    <row r="4" spans="1:61" x14ac:dyDescent="0.2">
      <c r="A4" t="s">
        <v>82</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2">
        <v>1</v>
      </c>
      <c r="C6" s="32"/>
      <c r="D6" s="32"/>
      <c r="E6" s="32">
        <v>2</v>
      </c>
      <c r="F6" s="32"/>
      <c r="G6" s="32"/>
      <c r="H6" s="32">
        <v>3</v>
      </c>
      <c r="I6" s="32"/>
      <c r="J6" s="32"/>
      <c r="K6" s="32">
        <v>4</v>
      </c>
      <c r="L6" s="32"/>
      <c r="M6" s="32"/>
      <c r="N6" s="32">
        <v>5</v>
      </c>
      <c r="O6" s="32"/>
      <c r="P6" s="32"/>
      <c r="Q6" s="32">
        <v>6</v>
      </c>
      <c r="R6" s="32"/>
      <c r="S6" s="32"/>
      <c r="T6" s="32">
        <v>7</v>
      </c>
      <c r="U6" s="32"/>
      <c r="V6" s="32"/>
      <c r="W6" s="32">
        <v>8</v>
      </c>
      <c r="X6" s="32"/>
      <c r="Y6" s="32"/>
      <c r="Z6" s="32">
        <v>9</v>
      </c>
      <c r="AA6" s="32"/>
      <c r="AB6" s="32"/>
      <c r="AC6" s="32">
        <v>10</v>
      </c>
      <c r="AD6" s="32"/>
      <c r="AE6" s="32"/>
      <c r="AF6" s="32">
        <v>11</v>
      </c>
      <c r="AG6" s="32"/>
      <c r="AH6" s="32"/>
      <c r="AI6" s="32">
        <v>12</v>
      </c>
      <c r="AJ6" s="32"/>
      <c r="AK6" s="32"/>
      <c r="AL6" s="32">
        <v>13</v>
      </c>
      <c r="AM6" s="32"/>
      <c r="AN6" s="32"/>
      <c r="AO6" s="32">
        <v>14</v>
      </c>
      <c r="AP6" s="32"/>
      <c r="AQ6" s="32"/>
      <c r="AR6" s="32">
        <v>15</v>
      </c>
      <c r="AS6" s="32"/>
      <c r="AT6" s="32"/>
      <c r="AU6" s="32">
        <v>16</v>
      </c>
      <c r="AV6" s="32"/>
      <c r="AW6" s="32"/>
      <c r="AX6" s="32">
        <v>17</v>
      </c>
      <c r="AY6" s="32"/>
      <c r="AZ6" s="32"/>
      <c r="BA6" s="32">
        <v>18</v>
      </c>
      <c r="BB6" s="32"/>
      <c r="BC6" s="32"/>
      <c r="BD6" s="32">
        <v>19</v>
      </c>
      <c r="BE6" s="32"/>
      <c r="BF6" s="32"/>
      <c r="BG6" s="32">
        <v>20</v>
      </c>
      <c r="BH6" s="32"/>
      <c r="BI6" s="32"/>
    </row>
    <row r="7" spans="1:61" ht="13.5" thickBot="1" x14ac:dyDescent="0.25">
      <c r="A7" s="3"/>
      <c r="B7" s="57" t="s">
        <v>81</v>
      </c>
      <c r="C7" s="57" t="s">
        <v>86</v>
      </c>
      <c r="D7" s="3"/>
      <c r="E7" s="57" t="s">
        <v>81</v>
      </c>
      <c r="F7" s="57" t="s">
        <v>86</v>
      </c>
      <c r="G7" s="3"/>
      <c r="H7" s="57" t="s">
        <v>81</v>
      </c>
      <c r="I7" s="57" t="s">
        <v>86</v>
      </c>
      <c r="J7" s="3"/>
      <c r="K7" s="57" t="s">
        <v>81</v>
      </c>
      <c r="L7" s="57" t="s">
        <v>86</v>
      </c>
      <c r="M7" s="3"/>
      <c r="N7" s="57" t="s">
        <v>81</v>
      </c>
      <c r="O7" s="57" t="s">
        <v>86</v>
      </c>
      <c r="P7" s="3"/>
      <c r="Q7" s="57" t="s">
        <v>81</v>
      </c>
      <c r="R7" s="57" t="s">
        <v>86</v>
      </c>
      <c r="S7" s="3"/>
      <c r="T7" s="57" t="s">
        <v>81</v>
      </c>
      <c r="U7" s="57" t="s">
        <v>86</v>
      </c>
      <c r="V7" s="3"/>
      <c r="W7" s="57" t="s">
        <v>81</v>
      </c>
      <c r="X7" s="57" t="s">
        <v>86</v>
      </c>
      <c r="Y7" s="3"/>
      <c r="Z7" s="57" t="s">
        <v>81</v>
      </c>
      <c r="AA7" s="57" t="s">
        <v>86</v>
      </c>
      <c r="AB7" s="3"/>
      <c r="AC7" s="57" t="s">
        <v>81</v>
      </c>
      <c r="AD7" s="57" t="s">
        <v>86</v>
      </c>
      <c r="AE7" s="3"/>
      <c r="AF7" s="57" t="s">
        <v>81</v>
      </c>
      <c r="AG7" s="57" t="s">
        <v>86</v>
      </c>
      <c r="AH7" s="3"/>
      <c r="AI7" s="57" t="s">
        <v>81</v>
      </c>
      <c r="AJ7" s="57" t="s">
        <v>86</v>
      </c>
      <c r="AK7" s="3"/>
      <c r="AL7" s="57" t="s">
        <v>81</v>
      </c>
      <c r="AM7" s="57" t="s">
        <v>86</v>
      </c>
      <c r="AN7" s="3"/>
      <c r="AO7" s="57" t="s">
        <v>81</v>
      </c>
      <c r="AP7" s="57" t="s">
        <v>86</v>
      </c>
      <c r="AQ7" s="3"/>
      <c r="AR7" s="57" t="s">
        <v>81</v>
      </c>
      <c r="AS7" s="57" t="s">
        <v>86</v>
      </c>
      <c r="AT7" s="3"/>
      <c r="AU7" s="57" t="s">
        <v>81</v>
      </c>
      <c r="AV7" s="57" t="s">
        <v>86</v>
      </c>
      <c r="AW7" s="3"/>
      <c r="AX7" s="57" t="s">
        <v>81</v>
      </c>
      <c r="AY7" s="57" t="s">
        <v>86</v>
      </c>
      <c r="AZ7" s="3"/>
      <c r="BA7" s="57" t="s">
        <v>81</v>
      </c>
      <c r="BB7" s="57" t="s">
        <v>86</v>
      </c>
      <c r="BC7" s="3"/>
      <c r="BD7" s="57" t="s">
        <v>81</v>
      </c>
      <c r="BE7" s="57" t="s">
        <v>86</v>
      </c>
      <c r="BF7" s="3"/>
      <c r="BG7" s="57" t="s">
        <v>81</v>
      </c>
      <c r="BH7" s="57" t="s">
        <v>86</v>
      </c>
      <c r="BI7" s="3"/>
    </row>
    <row r="8" spans="1:61" x14ac:dyDescent="0.2">
      <c r="A8" s="3"/>
      <c r="B8" s="43"/>
      <c r="C8" s="43"/>
      <c r="D8" s="3"/>
      <c r="E8" s="43"/>
      <c r="F8" s="43"/>
      <c r="G8" s="3"/>
      <c r="H8" s="43"/>
      <c r="I8" s="43"/>
      <c r="J8" s="3"/>
      <c r="K8" s="43"/>
      <c r="L8" s="43"/>
      <c r="M8" s="3"/>
      <c r="N8" s="43"/>
      <c r="O8" s="43"/>
      <c r="P8" s="3"/>
      <c r="Q8" s="43"/>
      <c r="R8" s="43"/>
      <c r="S8" s="3"/>
      <c r="T8" s="43"/>
      <c r="U8" s="43"/>
      <c r="V8" s="3"/>
      <c r="W8" s="43"/>
      <c r="X8" s="43"/>
      <c r="Y8" s="3"/>
      <c r="Z8" s="43"/>
      <c r="AA8" s="43"/>
      <c r="AB8" s="3"/>
      <c r="AC8" s="43"/>
      <c r="AD8" s="43"/>
      <c r="AE8" s="3"/>
      <c r="AF8" s="43"/>
      <c r="AG8" s="43"/>
      <c r="AH8" s="3"/>
      <c r="AI8" s="43"/>
      <c r="AJ8" s="43"/>
      <c r="AK8" s="3"/>
      <c r="AL8" s="43"/>
      <c r="AM8" s="43"/>
      <c r="AN8" s="3"/>
      <c r="AO8" s="43"/>
      <c r="AP8" s="43"/>
      <c r="AQ8" s="3"/>
      <c r="AR8" s="43"/>
      <c r="AS8" s="43"/>
      <c r="AT8" s="3"/>
      <c r="AU8" s="43"/>
      <c r="AV8" s="43"/>
      <c r="AW8" s="3"/>
      <c r="AX8" s="43"/>
      <c r="AY8" s="43"/>
      <c r="AZ8" s="3"/>
      <c r="BA8" s="43"/>
      <c r="BB8" s="43"/>
      <c r="BC8" s="3"/>
      <c r="BD8" s="43"/>
      <c r="BE8" s="43"/>
      <c r="BF8" s="3"/>
      <c r="BG8" s="43"/>
      <c r="BH8" s="43"/>
      <c r="BI8" s="3"/>
    </row>
    <row r="9" spans="1:61" x14ac:dyDescent="0.2">
      <c r="A9" s="3"/>
      <c r="B9" s="43"/>
      <c r="C9" s="43"/>
      <c r="D9" s="3"/>
      <c r="E9" s="43"/>
      <c r="F9" s="43"/>
      <c r="G9" s="3"/>
      <c r="H9" s="43"/>
      <c r="I9" s="43"/>
      <c r="J9" s="3"/>
      <c r="K9" s="43"/>
      <c r="L9" s="43"/>
      <c r="M9" s="3"/>
      <c r="N9" s="43"/>
      <c r="O9" s="43"/>
      <c r="P9" s="3"/>
      <c r="Q9" s="43"/>
      <c r="R9" s="43"/>
      <c r="S9" s="3"/>
      <c r="T9" s="43"/>
      <c r="U9" s="43"/>
      <c r="V9" s="3"/>
      <c r="W9" s="43"/>
      <c r="X9" s="43"/>
      <c r="Y9" s="3"/>
      <c r="Z9" s="43"/>
      <c r="AA9" s="43"/>
      <c r="AB9" s="3"/>
      <c r="AC9" s="43"/>
      <c r="AD9" s="43"/>
      <c r="AE9" s="3"/>
      <c r="AF9" s="43"/>
      <c r="AG9" s="43"/>
      <c r="AH9" s="3"/>
      <c r="AI9" s="43"/>
      <c r="AJ9" s="43"/>
      <c r="AK9" s="3"/>
      <c r="AL9" s="43"/>
      <c r="AM9" s="43"/>
      <c r="AN9" s="3"/>
      <c r="AO9" s="43"/>
      <c r="AP9" s="43"/>
      <c r="AQ9" s="3"/>
      <c r="AR9" s="43"/>
      <c r="AS9" s="43"/>
      <c r="AT9" s="3"/>
      <c r="AU9" s="43"/>
      <c r="AV9" s="43"/>
      <c r="AW9" s="3"/>
      <c r="AX9" s="43"/>
      <c r="AY9" s="43"/>
      <c r="AZ9" s="3"/>
      <c r="BA9" s="43"/>
      <c r="BB9" s="43"/>
      <c r="BC9" s="3"/>
      <c r="BD9" s="43"/>
      <c r="BE9" s="43"/>
      <c r="BF9" s="3"/>
      <c r="BG9" s="43"/>
      <c r="BH9" s="43"/>
      <c r="BI9" s="3"/>
    </row>
    <row r="10" spans="1:61" x14ac:dyDescent="0.2">
      <c r="A10" s="3"/>
      <c r="D10" s="3"/>
      <c r="G10" s="3"/>
      <c r="J10" s="3"/>
      <c r="M10" s="3"/>
      <c r="P10" s="3"/>
      <c r="S10" s="3"/>
      <c r="V10" s="3"/>
      <c r="Y10" s="3"/>
      <c r="AB10" s="3"/>
      <c r="AE10" s="3"/>
      <c r="AH10" s="3"/>
      <c r="AK10" s="3"/>
      <c r="AN10" s="3"/>
      <c r="AQ10" s="3"/>
      <c r="AT10" s="3"/>
      <c r="AW10" s="3"/>
      <c r="AZ10" s="3"/>
      <c r="BC10" s="3"/>
      <c r="BF10" s="3"/>
      <c r="BI10" s="3"/>
    </row>
    <row r="11" spans="1:61" x14ac:dyDescent="0.2">
      <c r="A11" s="3"/>
      <c r="D11" s="3"/>
      <c r="G11" s="3"/>
      <c r="J11" s="3"/>
      <c r="M11" s="3"/>
      <c r="P11" s="3"/>
      <c r="S11" s="3"/>
      <c r="V11" s="3"/>
      <c r="Y11" s="3"/>
      <c r="AB11" s="3"/>
      <c r="AE11" s="3"/>
      <c r="AH11" s="3"/>
      <c r="AK11" s="3"/>
      <c r="AN11" s="3"/>
      <c r="AQ11" s="3"/>
      <c r="AT11" s="3"/>
      <c r="AW11" s="3"/>
      <c r="AZ11" s="3"/>
      <c r="BC11" s="3"/>
      <c r="BF11" s="3"/>
      <c r="BI11" s="3"/>
    </row>
    <row r="12" spans="1:61" x14ac:dyDescent="0.2">
      <c r="A12" s="3"/>
      <c r="D12" s="3"/>
      <c r="G12" s="3"/>
      <c r="J12" s="3"/>
      <c r="M12" s="3"/>
      <c r="P12" s="3"/>
      <c r="S12" s="3"/>
      <c r="V12" s="3"/>
      <c r="Y12" s="3"/>
      <c r="AB12" s="3"/>
      <c r="AE12" s="3"/>
      <c r="AH12" s="3"/>
      <c r="AK12" s="3"/>
      <c r="AN12" s="3"/>
      <c r="AQ12" s="3"/>
      <c r="AT12" s="3"/>
      <c r="AW12" s="3"/>
      <c r="AZ12" s="3"/>
      <c r="BC12" s="3"/>
      <c r="BF12" s="3"/>
      <c r="BI12" s="3"/>
    </row>
    <row r="13" spans="1:61" x14ac:dyDescent="0.2">
      <c r="A13" s="3"/>
      <c r="D13" s="3"/>
      <c r="G13" s="3"/>
      <c r="J13" s="3"/>
      <c r="M13" s="3"/>
      <c r="P13" s="3"/>
      <c r="S13" s="3"/>
      <c r="V13" s="3"/>
      <c r="Y13" s="3"/>
      <c r="AB13" s="3"/>
      <c r="AE13" s="3"/>
      <c r="AH13" s="3"/>
      <c r="AK13" s="3"/>
      <c r="AN13" s="3"/>
      <c r="AQ13" s="3"/>
      <c r="AT13" s="3"/>
      <c r="AW13" s="3"/>
      <c r="AZ13" s="3"/>
      <c r="BC13" s="3"/>
      <c r="BF13" s="3"/>
      <c r="BI13" s="3"/>
    </row>
    <row r="14" spans="1:61" x14ac:dyDescent="0.2">
      <c r="A14" s="3"/>
      <c r="D14" s="3"/>
      <c r="G14" s="3"/>
      <c r="J14" s="3"/>
      <c r="M14" s="3"/>
      <c r="P14" s="3"/>
      <c r="S14" s="3"/>
      <c r="V14" s="3"/>
      <c r="Y14" s="3"/>
      <c r="AB14" s="3"/>
      <c r="AE14" s="3"/>
      <c r="AH14" s="3"/>
      <c r="AK14" s="3"/>
      <c r="AN14" s="3"/>
      <c r="AQ14" s="3"/>
      <c r="AT14" s="3"/>
      <c r="AW14" s="3"/>
      <c r="AZ14" s="3"/>
      <c r="BC14" s="3"/>
      <c r="BF14" s="3"/>
      <c r="BI14" s="3"/>
    </row>
    <row r="15" spans="1:61" x14ac:dyDescent="0.2">
      <c r="A15" s="3"/>
      <c r="D15" s="3"/>
      <c r="G15" s="3"/>
      <c r="J15" s="3"/>
      <c r="M15" s="3"/>
      <c r="P15" s="3"/>
      <c r="S15" s="3"/>
      <c r="V15" s="3"/>
      <c r="Y15" s="3"/>
      <c r="AB15" s="3"/>
      <c r="AE15" s="3"/>
      <c r="AH15" s="3"/>
      <c r="AK15" s="3"/>
      <c r="AN15" s="3"/>
      <c r="AQ15" s="3"/>
      <c r="AT15" s="3"/>
      <c r="AW15" s="3"/>
      <c r="AZ15" s="3"/>
      <c r="BC15" s="3"/>
      <c r="BF15" s="3"/>
      <c r="BI15" s="3"/>
    </row>
    <row r="16" spans="1:61" x14ac:dyDescent="0.2">
      <c r="A16" s="3"/>
      <c r="D16" s="3"/>
      <c r="G16" s="3"/>
      <c r="J16" s="3"/>
      <c r="M16" s="3"/>
      <c r="P16" s="3"/>
      <c r="S16" s="3"/>
      <c r="V16" s="3"/>
      <c r="Y16" s="3"/>
      <c r="AB16" s="3"/>
      <c r="AE16" s="3"/>
      <c r="AH16" s="3"/>
      <c r="AK16" s="3"/>
      <c r="AN16" s="3"/>
      <c r="AQ16" s="3"/>
      <c r="AT16" s="3"/>
      <c r="AW16" s="3"/>
      <c r="AZ16" s="3"/>
      <c r="BC16" s="3"/>
      <c r="BF16" s="3"/>
      <c r="BI16" s="3"/>
    </row>
    <row r="17" spans="1:61" x14ac:dyDescent="0.2">
      <c r="A17" s="3"/>
      <c r="D17" s="3"/>
      <c r="G17" s="3"/>
      <c r="J17" s="3"/>
      <c r="M17" s="3"/>
      <c r="P17" s="3"/>
      <c r="S17" s="3"/>
      <c r="V17" s="3"/>
      <c r="Y17" s="3"/>
      <c r="AB17" s="3"/>
      <c r="AE17" s="3"/>
      <c r="AH17" s="3"/>
      <c r="AK17" s="3"/>
      <c r="AN17" s="3"/>
      <c r="AQ17" s="3"/>
      <c r="AT17" s="3"/>
      <c r="AW17" s="3"/>
      <c r="AZ17" s="3"/>
      <c r="BC17" s="3"/>
      <c r="BF17" s="3"/>
      <c r="BI17" s="3"/>
    </row>
    <row r="18" spans="1:61" x14ac:dyDescent="0.2">
      <c r="A18" s="3"/>
      <c r="D18" s="3"/>
      <c r="G18" s="3"/>
      <c r="J18" s="3"/>
      <c r="M18" s="3"/>
      <c r="P18" s="3"/>
      <c r="S18" s="3"/>
      <c r="V18" s="3"/>
      <c r="Y18" s="3"/>
      <c r="AB18" s="3"/>
      <c r="AE18" s="3"/>
      <c r="AH18" s="3"/>
      <c r="AK18" s="3"/>
      <c r="AN18" s="3"/>
      <c r="AQ18" s="3"/>
      <c r="AT18" s="3"/>
      <c r="AW18" s="3"/>
      <c r="AZ18" s="3"/>
      <c r="BC18" s="3"/>
      <c r="BF18" s="3"/>
      <c r="BI18" s="3"/>
    </row>
    <row r="19" spans="1:61" x14ac:dyDescent="0.2">
      <c r="A19" s="3"/>
      <c r="D19" s="3"/>
      <c r="G19" s="3"/>
      <c r="J19" s="3"/>
      <c r="M19" s="3"/>
      <c r="P19" s="3"/>
      <c r="S19" s="3"/>
      <c r="V19" s="3"/>
      <c r="Y19" s="3"/>
      <c r="AB19" s="3"/>
      <c r="AE19" s="3"/>
      <c r="AH19" s="3"/>
      <c r="AK19" s="3"/>
      <c r="AN19" s="3"/>
      <c r="AQ19" s="3"/>
      <c r="AT19" s="3"/>
      <c r="AW19" s="3"/>
      <c r="AZ19" s="3"/>
      <c r="BC19" s="3"/>
      <c r="BF19" s="3"/>
      <c r="BI19" s="3"/>
    </row>
    <row r="20" spans="1:61" x14ac:dyDescent="0.2">
      <c r="A20" s="3"/>
      <c r="D20" s="3"/>
      <c r="G20" s="3"/>
      <c r="J20" s="3"/>
      <c r="M20" s="3"/>
      <c r="P20" s="3"/>
      <c r="S20" s="3"/>
      <c r="V20" s="3"/>
      <c r="Y20" s="3"/>
      <c r="AB20" s="3"/>
      <c r="AE20" s="3"/>
      <c r="AH20" s="3"/>
      <c r="AK20" s="3"/>
      <c r="AN20" s="3"/>
      <c r="AQ20" s="3"/>
      <c r="AT20" s="3"/>
      <c r="AW20" s="3"/>
      <c r="AZ20" s="3"/>
      <c r="BC20" s="3"/>
      <c r="BF20" s="3"/>
      <c r="BI20" s="3"/>
    </row>
    <row r="21" spans="1:61" x14ac:dyDescent="0.2">
      <c r="A21" s="3"/>
      <c r="D21" s="3"/>
      <c r="G21" s="3"/>
      <c r="J21" s="3"/>
      <c r="M21" s="3"/>
      <c r="P21" s="3"/>
      <c r="S21" s="3"/>
      <c r="V21" s="3"/>
      <c r="Y21" s="3"/>
      <c r="AB21" s="3"/>
      <c r="AE21" s="3"/>
      <c r="AH21" s="3"/>
      <c r="AK21" s="3"/>
      <c r="AN21" s="3"/>
      <c r="AQ21" s="3"/>
      <c r="AT21" s="3"/>
      <c r="AW21" s="3"/>
      <c r="AZ21" s="3"/>
      <c r="BC21" s="3"/>
      <c r="BF21" s="3"/>
      <c r="BI21" s="3"/>
    </row>
    <row r="22" spans="1:61" x14ac:dyDescent="0.2">
      <c r="A22" s="3"/>
      <c r="D22" s="3"/>
      <c r="G22" s="3"/>
      <c r="J22" s="3"/>
      <c r="M22" s="3"/>
      <c r="P22" s="3"/>
      <c r="S22" s="3"/>
      <c r="V22" s="3"/>
      <c r="Y22" s="3"/>
      <c r="AB22" s="3"/>
      <c r="AE22" s="3"/>
      <c r="AH22" s="3"/>
      <c r="AK22" s="3"/>
      <c r="AN22" s="3"/>
      <c r="AQ22" s="3"/>
      <c r="AT22" s="3"/>
      <c r="AW22" s="3"/>
      <c r="AZ22" s="3"/>
      <c r="BC22" s="3"/>
      <c r="BF22" s="3"/>
      <c r="BI22" s="3"/>
    </row>
    <row r="23" spans="1:61" x14ac:dyDescent="0.2">
      <c r="A23" s="3"/>
      <c r="D23" s="3"/>
      <c r="G23" s="3"/>
      <c r="J23" s="3"/>
      <c r="M23" s="3"/>
      <c r="P23" s="3"/>
      <c r="S23" s="3"/>
      <c r="V23" s="3"/>
      <c r="Y23" s="3"/>
      <c r="AB23" s="3"/>
      <c r="AE23" s="3"/>
      <c r="AH23" s="3"/>
      <c r="AK23" s="3"/>
      <c r="AN23" s="3"/>
      <c r="AQ23" s="3"/>
      <c r="AT23" s="3"/>
      <c r="AW23" s="3"/>
      <c r="AZ23" s="3"/>
      <c r="BC23" s="3"/>
      <c r="BF23" s="3"/>
      <c r="BI23" s="3"/>
    </row>
    <row r="24" spans="1:61" x14ac:dyDescent="0.2">
      <c r="A24" s="3"/>
      <c r="D24" s="3"/>
      <c r="G24" s="3"/>
      <c r="J24" s="3"/>
      <c r="M24" s="3"/>
      <c r="P24" s="3"/>
      <c r="S24" s="3"/>
      <c r="V24" s="3"/>
      <c r="Y24" s="3"/>
      <c r="AB24" s="3"/>
      <c r="AE24" s="3"/>
      <c r="AH24" s="3"/>
      <c r="AK24" s="3"/>
      <c r="AN24" s="3"/>
      <c r="AQ24" s="3"/>
      <c r="AT24" s="3"/>
      <c r="AW24" s="3"/>
      <c r="AZ24" s="3"/>
      <c r="BC24" s="3"/>
      <c r="BF24" s="3"/>
      <c r="BI24" s="3"/>
    </row>
    <row r="25" spans="1:61" x14ac:dyDescent="0.2">
      <c r="A25" s="3"/>
      <c r="D25" s="3"/>
      <c r="G25" s="3"/>
      <c r="J25" s="3"/>
      <c r="M25" s="3"/>
      <c r="P25" s="3"/>
      <c r="S25" s="3"/>
      <c r="V25" s="3"/>
      <c r="Y25" s="3"/>
      <c r="AB25" s="3"/>
      <c r="AE25" s="3"/>
      <c r="AH25" s="3"/>
      <c r="AK25" s="3"/>
      <c r="AN25" s="3"/>
      <c r="AQ25" s="3"/>
      <c r="AT25" s="3"/>
      <c r="AW25" s="3"/>
      <c r="AZ25" s="3"/>
      <c r="BC25" s="3"/>
      <c r="BF25" s="3"/>
      <c r="BI25" s="3"/>
    </row>
    <row r="26" spans="1:61" x14ac:dyDescent="0.2">
      <c r="A26" s="3"/>
      <c r="D26" s="3"/>
      <c r="G26" s="3"/>
      <c r="J26" s="3"/>
      <c r="M26" s="3"/>
      <c r="P26" s="3"/>
      <c r="S26" s="3"/>
      <c r="V26" s="3"/>
      <c r="Y26" s="3"/>
      <c r="AB26" s="3"/>
      <c r="AE26" s="3"/>
      <c r="AH26" s="3"/>
      <c r="AK26" s="3"/>
      <c r="AN26" s="3"/>
      <c r="AQ26" s="3"/>
      <c r="AT26" s="3"/>
      <c r="AW26" s="3"/>
      <c r="AZ26" s="3"/>
      <c r="BC26" s="3"/>
      <c r="BF26" s="3"/>
      <c r="BI26" s="3"/>
    </row>
    <row r="27" spans="1:61" x14ac:dyDescent="0.2">
      <c r="A27" s="3"/>
      <c r="D27" s="3"/>
      <c r="G27" s="3"/>
      <c r="J27" s="3"/>
      <c r="M27" s="3"/>
      <c r="P27" s="3"/>
      <c r="S27" s="3"/>
      <c r="V27" s="3"/>
      <c r="Y27" s="3"/>
      <c r="AB27" s="3"/>
      <c r="AE27" s="3"/>
      <c r="AH27" s="3"/>
      <c r="AK27" s="3"/>
      <c r="AN27" s="3"/>
      <c r="AQ27" s="3"/>
      <c r="AT27" s="3"/>
      <c r="AW27" s="3"/>
      <c r="AZ27" s="3"/>
      <c r="BC27" s="3"/>
      <c r="BF27" s="3"/>
      <c r="BI27" s="3"/>
    </row>
    <row r="28" spans="1:61" x14ac:dyDescent="0.2">
      <c r="A28" s="3"/>
      <c r="D28" s="3"/>
      <c r="G28" s="3"/>
      <c r="J28" s="3"/>
      <c r="M28" s="3"/>
      <c r="P28" s="3"/>
      <c r="S28" s="3"/>
      <c r="V28" s="3"/>
      <c r="Y28" s="3"/>
      <c r="AB28" s="3"/>
      <c r="AE28" s="3"/>
      <c r="AH28" s="3"/>
      <c r="AK28" s="3"/>
      <c r="AN28" s="3"/>
      <c r="AQ28" s="3"/>
      <c r="AT28" s="3"/>
      <c r="AW28" s="3"/>
      <c r="AZ28" s="3"/>
      <c r="BC28" s="3"/>
      <c r="BF28" s="3"/>
      <c r="BI28" s="3"/>
    </row>
    <row r="29" spans="1:61" x14ac:dyDescent="0.2">
      <c r="A29" s="3"/>
      <c r="D29" s="3"/>
      <c r="G29" s="3"/>
      <c r="J29" s="3"/>
      <c r="M29" s="3"/>
      <c r="P29" s="3"/>
      <c r="S29" s="3"/>
      <c r="V29" s="3"/>
      <c r="Y29" s="3"/>
      <c r="AB29" s="3"/>
      <c r="AE29" s="3"/>
      <c r="AH29" s="3"/>
      <c r="AK29" s="3"/>
      <c r="AN29" s="3"/>
      <c r="AQ29" s="3"/>
      <c r="AT29" s="3"/>
      <c r="AW29" s="3"/>
      <c r="AZ29" s="3"/>
      <c r="BC29" s="3"/>
      <c r="BF29" s="3"/>
      <c r="BI29" s="3"/>
    </row>
    <row r="30" spans="1:61" x14ac:dyDescent="0.2">
      <c r="A30" s="3"/>
      <c r="D30" s="3"/>
      <c r="G30" s="3"/>
      <c r="J30" s="3"/>
      <c r="M30" s="3"/>
      <c r="P30" s="3"/>
      <c r="S30" s="3"/>
      <c r="V30" s="3"/>
      <c r="Y30" s="3"/>
      <c r="AB30" s="3"/>
      <c r="AE30" s="3"/>
      <c r="AH30" s="3"/>
      <c r="AK30" s="3"/>
      <c r="AN30" s="3"/>
      <c r="AQ30" s="3"/>
      <c r="AT30" s="3"/>
      <c r="AW30" s="3"/>
      <c r="AZ30" s="3"/>
      <c r="BC30" s="3"/>
      <c r="BF30" s="3"/>
      <c r="BI30" s="3"/>
    </row>
    <row r="31" spans="1:61" x14ac:dyDescent="0.2">
      <c r="A31" s="3"/>
      <c r="D31" s="3"/>
      <c r="G31" s="3"/>
      <c r="J31" s="3"/>
      <c r="M31" s="3"/>
      <c r="P31" s="3"/>
      <c r="S31" s="3"/>
      <c r="V31" s="3"/>
      <c r="Y31" s="3"/>
      <c r="AB31" s="3"/>
      <c r="AE31" s="3"/>
      <c r="AH31" s="3"/>
      <c r="AK31" s="3"/>
      <c r="AN31" s="3"/>
      <c r="AQ31" s="3"/>
      <c r="AT31" s="3"/>
      <c r="AW31" s="3"/>
      <c r="AZ31" s="3"/>
      <c r="BC31" s="3"/>
      <c r="BF31" s="3"/>
      <c r="BI31" s="3"/>
    </row>
    <row r="32" spans="1:61" x14ac:dyDescent="0.2">
      <c r="A32" s="3"/>
      <c r="D32" s="3"/>
      <c r="G32" s="3"/>
      <c r="J32" s="3"/>
      <c r="M32" s="3"/>
      <c r="P32" s="3"/>
      <c r="S32" s="3"/>
      <c r="V32" s="3"/>
      <c r="Y32" s="3"/>
      <c r="AB32" s="3"/>
      <c r="AE32" s="3"/>
      <c r="AH32" s="3"/>
      <c r="AK32" s="3"/>
      <c r="AN32" s="3"/>
      <c r="AQ32" s="3"/>
      <c r="AT32" s="3"/>
      <c r="AW32" s="3"/>
      <c r="AZ32" s="3"/>
      <c r="BC32" s="3"/>
      <c r="BF32" s="3"/>
      <c r="BI32" s="3"/>
    </row>
    <row r="33" spans="1:61" x14ac:dyDescent="0.2">
      <c r="A33" s="3"/>
      <c r="D33" s="3"/>
      <c r="G33" s="3"/>
      <c r="J33" s="3"/>
      <c r="M33" s="3"/>
      <c r="P33" s="3"/>
      <c r="S33" s="3"/>
      <c r="V33" s="3"/>
      <c r="Y33" s="3"/>
      <c r="AB33" s="3"/>
      <c r="AE33" s="3"/>
      <c r="AH33" s="3"/>
      <c r="AK33" s="3"/>
      <c r="AN33" s="3"/>
      <c r="AQ33" s="3"/>
      <c r="AT33" s="3"/>
      <c r="AW33" s="3"/>
      <c r="AZ33" s="3"/>
      <c r="BC33" s="3"/>
      <c r="BF33" s="3"/>
      <c r="BI33" s="3"/>
    </row>
    <row r="34" spans="1:61" x14ac:dyDescent="0.2">
      <c r="A34" s="3"/>
      <c r="D34" s="3"/>
      <c r="G34" s="3"/>
      <c r="J34" s="3"/>
      <c r="M34" s="3"/>
      <c r="P34" s="3"/>
      <c r="S34" s="3"/>
      <c r="V34" s="3"/>
      <c r="Y34" s="3"/>
      <c r="AB34" s="3"/>
      <c r="AE34" s="3"/>
      <c r="AH34" s="3"/>
      <c r="AK34" s="3"/>
      <c r="AN34" s="3"/>
      <c r="AQ34" s="3"/>
      <c r="AT34" s="3"/>
      <c r="AW34" s="3"/>
      <c r="AZ34" s="3"/>
      <c r="BC34" s="3"/>
      <c r="BF34" s="3"/>
      <c r="BI34" s="3"/>
    </row>
    <row r="35" spans="1:61" x14ac:dyDescent="0.2">
      <c r="A35" s="3"/>
      <c r="D35" s="3"/>
      <c r="G35" s="3"/>
      <c r="J35" s="3"/>
      <c r="M35" s="3"/>
      <c r="P35" s="3"/>
      <c r="S35" s="3"/>
      <c r="V35" s="3"/>
      <c r="Y35" s="3"/>
      <c r="AB35" s="3"/>
      <c r="AE35" s="3"/>
      <c r="AH35" s="3"/>
      <c r="AK35" s="3"/>
      <c r="AN35" s="3"/>
      <c r="AQ35" s="3"/>
      <c r="AT35" s="3"/>
      <c r="AW35" s="3"/>
      <c r="AZ35" s="3"/>
      <c r="BC35" s="3"/>
      <c r="BF35" s="3"/>
      <c r="BI35" s="3"/>
    </row>
    <row r="36" spans="1:61" x14ac:dyDescent="0.2">
      <c r="A36" s="3"/>
      <c r="D36" s="3"/>
      <c r="G36" s="3"/>
      <c r="J36" s="3"/>
      <c r="M36" s="3"/>
      <c r="P36" s="3"/>
      <c r="S36" s="3"/>
      <c r="V36" s="3"/>
      <c r="Y36" s="3"/>
      <c r="AB36" s="3"/>
      <c r="AE36" s="3"/>
      <c r="AH36" s="3"/>
      <c r="AK36" s="3"/>
      <c r="AN36" s="3"/>
      <c r="AQ36" s="3"/>
      <c r="AT36" s="3"/>
      <c r="AW36" s="3"/>
      <c r="AZ36" s="3"/>
      <c r="BC36" s="3"/>
      <c r="BF36" s="3"/>
      <c r="BI36" s="3"/>
    </row>
    <row r="37" spans="1:61" x14ac:dyDescent="0.2">
      <c r="A37" s="3"/>
      <c r="D37" s="3"/>
      <c r="G37" s="3"/>
      <c r="J37" s="3"/>
      <c r="M37" s="3"/>
      <c r="P37" s="3"/>
      <c r="S37" s="3"/>
      <c r="V37" s="3"/>
      <c r="Y37" s="3"/>
      <c r="AB37" s="3"/>
      <c r="AE37" s="3"/>
      <c r="AH37" s="3"/>
      <c r="AK37" s="3"/>
      <c r="AN37" s="3"/>
      <c r="AQ37" s="3"/>
      <c r="AT37" s="3"/>
      <c r="AW37" s="3"/>
      <c r="AZ37" s="3"/>
      <c r="BC37" s="3"/>
      <c r="BF37" s="3"/>
      <c r="BI37" s="3"/>
    </row>
    <row r="38" spans="1:61" x14ac:dyDescent="0.2">
      <c r="A38" s="3"/>
      <c r="D38" s="3"/>
      <c r="G38" s="3"/>
      <c r="J38" s="3"/>
      <c r="M38" s="3"/>
      <c r="P38" s="3"/>
      <c r="S38" s="3"/>
      <c r="V38" s="3"/>
      <c r="Y38" s="3"/>
      <c r="AB38" s="3"/>
      <c r="AE38" s="3"/>
      <c r="AH38" s="3"/>
      <c r="AK38" s="3"/>
      <c r="AN38" s="3"/>
      <c r="AQ38" s="3"/>
      <c r="AT38" s="3"/>
      <c r="AW38" s="3"/>
      <c r="AZ38" s="3"/>
      <c r="BC38" s="3"/>
      <c r="BF38" s="3"/>
      <c r="BI38" s="3"/>
    </row>
    <row r="39" spans="1:61" x14ac:dyDescent="0.2">
      <c r="A39" s="3"/>
      <c r="D39" s="3"/>
      <c r="G39" s="3"/>
      <c r="J39" s="3"/>
      <c r="M39" s="3"/>
      <c r="P39" s="3"/>
      <c r="S39" s="3"/>
      <c r="V39" s="3"/>
      <c r="Y39" s="3"/>
      <c r="AB39" s="3"/>
      <c r="AE39" s="3"/>
      <c r="AH39" s="3"/>
      <c r="AK39" s="3"/>
      <c r="AN39" s="3"/>
      <c r="AQ39" s="3"/>
      <c r="AT39" s="3"/>
      <c r="AW39" s="3"/>
      <c r="AZ39" s="3"/>
      <c r="BC39" s="3"/>
      <c r="BF39" s="3"/>
      <c r="BI39" s="3"/>
    </row>
    <row r="40" spans="1:61" x14ac:dyDescent="0.2">
      <c r="A40" s="3"/>
      <c r="D40" s="3"/>
      <c r="G40" s="3"/>
      <c r="J40" s="3"/>
      <c r="M40" s="3"/>
      <c r="P40" s="3"/>
      <c r="S40" s="3"/>
      <c r="V40" s="3"/>
      <c r="Y40" s="3"/>
      <c r="AB40" s="3"/>
      <c r="AE40" s="3"/>
      <c r="AH40" s="3"/>
      <c r="AK40" s="3"/>
      <c r="AN40" s="3"/>
      <c r="AQ40" s="3"/>
      <c r="AT40" s="3"/>
      <c r="AW40" s="3"/>
      <c r="AZ40" s="3"/>
      <c r="BC40" s="3"/>
      <c r="BF40" s="3"/>
      <c r="BI40" s="3"/>
    </row>
    <row r="41" spans="1:61" x14ac:dyDescent="0.2">
      <c r="A41" s="3"/>
      <c r="D41" s="3"/>
      <c r="G41" s="3"/>
      <c r="J41" s="3"/>
      <c r="M41" s="3"/>
      <c r="P41" s="3"/>
      <c r="S41" s="3"/>
      <c r="V41" s="3"/>
      <c r="Y41" s="3"/>
      <c r="AB41" s="3"/>
      <c r="AE41" s="3"/>
      <c r="AH41" s="3"/>
      <c r="AK41" s="3"/>
      <c r="AN41" s="3"/>
      <c r="AQ41" s="3"/>
      <c r="AT41" s="3"/>
      <c r="AW41" s="3"/>
      <c r="AZ41" s="3"/>
      <c r="BC41" s="3"/>
      <c r="BF41" s="3"/>
      <c r="BI41" s="3"/>
    </row>
    <row r="42" spans="1:61" x14ac:dyDescent="0.2">
      <c r="A42" s="3"/>
      <c r="D42" s="3"/>
      <c r="G42" s="3"/>
      <c r="J42" s="3"/>
      <c r="M42" s="3"/>
      <c r="P42" s="3"/>
      <c r="S42" s="3"/>
      <c r="V42" s="3"/>
      <c r="Y42" s="3"/>
      <c r="AB42" s="3"/>
      <c r="AE42" s="3"/>
      <c r="AH42" s="3"/>
      <c r="AK42" s="3"/>
      <c r="AN42" s="3"/>
      <c r="AQ42" s="3"/>
      <c r="AT42" s="3"/>
      <c r="AW42" s="3"/>
      <c r="AZ42" s="3"/>
      <c r="BC42" s="3"/>
      <c r="BF42" s="3"/>
      <c r="BI42" s="3"/>
    </row>
    <row r="43" spans="1:61" x14ac:dyDescent="0.2">
      <c r="A43" s="3"/>
      <c r="D43" s="3"/>
      <c r="G43" s="3"/>
      <c r="J43" s="3"/>
      <c r="M43" s="3"/>
      <c r="P43" s="3"/>
      <c r="S43" s="3"/>
      <c r="V43" s="3"/>
      <c r="Y43" s="3"/>
      <c r="AB43" s="3"/>
      <c r="AE43" s="3"/>
      <c r="AH43" s="3"/>
      <c r="AK43" s="3"/>
      <c r="AN43" s="3"/>
      <c r="AQ43" s="3"/>
      <c r="AT43" s="3"/>
      <c r="AW43" s="3"/>
      <c r="AZ43" s="3"/>
      <c r="BC43" s="3"/>
      <c r="BF43" s="3"/>
      <c r="BI43" s="3"/>
    </row>
    <row r="44" spans="1:61" x14ac:dyDescent="0.2">
      <c r="A44" s="3"/>
      <c r="D44" s="3"/>
      <c r="G44" s="3"/>
      <c r="J44" s="3"/>
      <c r="M44" s="3"/>
      <c r="P44" s="3"/>
      <c r="S44" s="3"/>
      <c r="V44" s="3"/>
      <c r="Y44" s="3"/>
      <c r="AB44" s="3"/>
      <c r="AE44" s="3"/>
      <c r="AH44" s="3"/>
      <c r="AK44" s="3"/>
      <c r="AN44" s="3"/>
      <c r="AQ44" s="3"/>
      <c r="AT44" s="3"/>
      <c r="AW44" s="3"/>
      <c r="AZ44" s="3"/>
      <c r="BC44" s="3"/>
      <c r="BF44" s="3"/>
      <c r="BI44" s="3"/>
    </row>
    <row r="45" spans="1:61" x14ac:dyDescent="0.2">
      <c r="A45" s="3"/>
      <c r="D45" s="3"/>
      <c r="G45" s="3"/>
      <c r="J45" s="3"/>
      <c r="M45" s="3"/>
      <c r="P45" s="3"/>
      <c r="S45" s="3"/>
      <c r="V45" s="3"/>
      <c r="Y45" s="3"/>
      <c r="AB45" s="3"/>
      <c r="AE45" s="3"/>
      <c r="AH45" s="3"/>
      <c r="AK45" s="3"/>
      <c r="AN45" s="3"/>
      <c r="AQ45" s="3"/>
      <c r="AT45" s="3"/>
      <c r="AW45" s="3"/>
      <c r="AZ45" s="3"/>
      <c r="BC45" s="3"/>
      <c r="BF45" s="3"/>
      <c r="BI45" s="3"/>
    </row>
    <row r="46" spans="1:61" x14ac:dyDescent="0.2">
      <c r="A46" s="3"/>
      <c r="D46" s="3"/>
      <c r="G46" s="3"/>
      <c r="J46" s="3"/>
      <c r="M46" s="3"/>
      <c r="P46" s="3"/>
      <c r="S46" s="3"/>
      <c r="V46" s="3"/>
      <c r="Y46" s="3"/>
      <c r="AB46" s="3"/>
      <c r="AE46" s="3"/>
      <c r="AH46" s="3"/>
      <c r="AK46" s="3"/>
      <c r="AN46" s="3"/>
      <c r="AQ46" s="3"/>
      <c r="AT46" s="3"/>
      <c r="AW46" s="3"/>
      <c r="AZ46" s="3"/>
      <c r="BC46" s="3"/>
      <c r="BF46" s="3"/>
      <c r="BI46" s="3"/>
    </row>
    <row r="47" spans="1:61" x14ac:dyDescent="0.2">
      <c r="A47" s="3"/>
      <c r="D47" s="3"/>
      <c r="G47" s="3"/>
      <c r="J47" s="3"/>
      <c r="M47" s="3"/>
      <c r="P47" s="3"/>
      <c r="S47" s="3"/>
      <c r="V47" s="3"/>
      <c r="Y47" s="3"/>
      <c r="AB47" s="3"/>
      <c r="AE47" s="3"/>
      <c r="AH47" s="3"/>
      <c r="AK47" s="3"/>
      <c r="AN47" s="3"/>
      <c r="AQ47" s="3"/>
      <c r="AT47" s="3"/>
      <c r="AW47" s="3"/>
      <c r="AZ47" s="3"/>
      <c r="BC47" s="3"/>
      <c r="BF47" s="3"/>
      <c r="BI47" s="3"/>
    </row>
    <row r="48" spans="1:61" x14ac:dyDescent="0.2">
      <c r="A48" s="3"/>
      <c r="D48" s="3"/>
      <c r="G48" s="3"/>
      <c r="J48" s="3"/>
      <c r="M48" s="3"/>
      <c r="P48" s="3"/>
      <c r="S48" s="3"/>
      <c r="V48" s="3"/>
      <c r="Y48" s="3"/>
      <c r="AB48" s="3"/>
      <c r="AE48" s="3"/>
      <c r="AH48" s="3"/>
      <c r="AK48" s="3"/>
      <c r="AN48" s="3"/>
      <c r="AQ48" s="3"/>
      <c r="AT48" s="3"/>
      <c r="AW48" s="3"/>
      <c r="AZ48" s="3"/>
      <c r="BC48" s="3"/>
      <c r="BF48" s="3"/>
      <c r="BI48" s="3"/>
    </row>
    <row r="49" spans="1:61" x14ac:dyDescent="0.2">
      <c r="A49" s="3"/>
      <c r="D49" s="3"/>
      <c r="G49" s="3"/>
      <c r="J49" s="3"/>
      <c r="M49" s="3"/>
      <c r="P49" s="3"/>
      <c r="S49" s="3"/>
      <c r="V49" s="3"/>
      <c r="Y49" s="3"/>
      <c r="AB49" s="3"/>
      <c r="AE49" s="3"/>
      <c r="AH49" s="3"/>
      <c r="AK49" s="3"/>
      <c r="AN49" s="3"/>
      <c r="AQ49" s="3"/>
      <c r="AT49" s="3"/>
      <c r="AW49" s="3"/>
      <c r="AZ49" s="3"/>
      <c r="BC49" s="3"/>
      <c r="BF49" s="3"/>
      <c r="BI49" s="3"/>
    </row>
    <row r="50" spans="1:61" x14ac:dyDescent="0.2">
      <c r="A50" s="3"/>
      <c r="D50" s="3"/>
      <c r="G50" s="3"/>
      <c r="J50" s="3"/>
      <c r="M50" s="3"/>
      <c r="P50" s="3"/>
      <c r="S50" s="3"/>
      <c r="V50" s="3"/>
      <c r="Y50" s="3"/>
      <c r="AB50" s="3"/>
      <c r="AE50" s="3"/>
      <c r="AH50" s="3"/>
      <c r="AK50" s="3"/>
      <c r="AN50" s="3"/>
      <c r="AQ50" s="3"/>
      <c r="AT50" s="3"/>
      <c r="AW50" s="3"/>
      <c r="AZ50" s="3"/>
      <c r="BC50" s="3"/>
      <c r="BF50" s="3"/>
      <c r="BI50" s="3"/>
    </row>
    <row r="51" spans="1:61" x14ac:dyDescent="0.2">
      <c r="A51" s="3"/>
      <c r="D51" s="3"/>
      <c r="G51" s="3"/>
      <c r="J51" s="3"/>
      <c r="M51" s="3"/>
      <c r="P51" s="3"/>
      <c r="S51" s="3"/>
      <c r="V51" s="3"/>
      <c r="Y51" s="3"/>
      <c r="AB51" s="3"/>
      <c r="AE51" s="3"/>
      <c r="AH51" s="3"/>
      <c r="AK51" s="3"/>
      <c r="AN51" s="3"/>
      <c r="AQ51" s="3"/>
      <c r="AT51" s="3"/>
      <c r="AW51" s="3"/>
      <c r="AZ51" s="3"/>
      <c r="BC51" s="3"/>
      <c r="BF51" s="3"/>
      <c r="BI51" s="3"/>
    </row>
    <row r="52" spans="1:61" x14ac:dyDescent="0.2">
      <c r="A52" s="3"/>
      <c r="D52" s="3"/>
      <c r="G52" s="3"/>
      <c r="J52" s="3"/>
      <c r="M52" s="3"/>
      <c r="P52" s="3"/>
      <c r="S52" s="3"/>
      <c r="V52" s="3"/>
      <c r="Y52" s="3"/>
      <c r="AB52" s="3"/>
      <c r="AE52" s="3"/>
      <c r="AH52" s="3"/>
      <c r="AK52" s="3"/>
      <c r="AN52" s="3"/>
      <c r="AQ52" s="3"/>
      <c r="AT52" s="3"/>
      <c r="AW52" s="3"/>
      <c r="AZ52" s="3"/>
      <c r="BC52" s="3"/>
      <c r="BF52" s="3"/>
      <c r="BI52" s="3"/>
    </row>
    <row r="53" spans="1:61" x14ac:dyDescent="0.2">
      <c r="A53" s="3"/>
      <c r="D53" s="3"/>
      <c r="G53" s="3"/>
      <c r="J53" s="3"/>
      <c r="M53" s="3"/>
      <c r="P53" s="3"/>
      <c r="S53" s="3"/>
      <c r="V53" s="3"/>
      <c r="Y53" s="3"/>
      <c r="AB53" s="3"/>
      <c r="AE53" s="3"/>
      <c r="AH53" s="3"/>
      <c r="AK53" s="3"/>
      <c r="AN53" s="3"/>
      <c r="AQ53" s="3"/>
      <c r="AT53" s="3"/>
      <c r="AW53" s="3"/>
      <c r="AZ53" s="3"/>
      <c r="BC53" s="3"/>
      <c r="BF53" s="3"/>
      <c r="BI53" s="3"/>
    </row>
    <row r="54" spans="1:61" x14ac:dyDescent="0.2">
      <c r="A54" s="3"/>
      <c r="D54" s="3"/>
      <c r="G54" s="3"/>
      <c r="J54" s="3"/>
      <c r="M54" s="3"/>
      <c r="P54" s="3"/>
      <c r="S54" s="3"/>
      <c r="V54" s="3"/>
      <c r="Y54" s="3"/>
      <c r="AB54" s="3"/>
      <c r="AE54" s="3"/>
      <c r="AH54" s="3"/>
      <c r="AK54" s="3"/>
      <c r="AN54" s="3"/>
      <c r="AQ54" s="3"/>
      <c r="AT54" s="3"/>
      <c r="AW54" s="3"/>
      <c r="AZ54" s="3"/>
      <c r="BC54" s="3"/>
      <c r="BF54" s="3"/>
      <c r="BI54" s="3"/>
    </row>
    <row r="55" spans="1:61" x14ac:dyDescent="0.2">
      <c r="A55" s="3"/>
      <c r="D55" s="3"/>
      <c r="G55" s="3"/>
      <c r="J55" s="3"/>
      <c r="M55" s="3"/>
      <c r="P55" s="3"/>
      <c r="S55" s="3"/>
      <c r="V55" s="3"/>
      <c r="Y55" s="3"/>
      <c r="AB55" s="3"/>
      <c r="AE55" s="3"/>
      <c r="AH55" s="3"/>
      <c r="AK55" s="3"/>
      <c r="AN55" s="3"/>
      <c r="AQ55" s="3"/>
      <c r="AT55" s="3"/>
      <c r="AW55" s="3"/>
      <c r="AZ55" s="3"/>
      <c r="BC55" s="3"/>
      <c r="BF55" s="3"/>
      <c r="BI55" s="3"/>
    </row>
    <row r="56" spans="1:61" x14ac:dyDescent="0.2">
      <c r="A56" s="3"/>
      <c r="D56" s="3"/>
      <c r="G56" s="3"/>
      <c r="J56" s="3"/>
      <c r="M56" s="3"/>
      <c r="P56" s="3"/>
      <c r="S56" s="3"/>
      <c r="V56" s="3"/>
      <c r="Y56" s="3"/>
      <c r="AB56" s="3"/>
      <c r="AE56" s="3"/>
      <c r="AH56" s="3"/>
      <c r="AK56" s="3"/>
      <c r="AN56" s="3"/>
      <c r="AQ56" s="3"/>
      <c r="AT56" s="3"/>
      <c r="AW56" s="3"/>
      <c r="AZ56" s="3"/>
      <c r="BC56" s="3"/>
      <c r="BF56" s="3"/>
      <c r="BI56" s="3"/>
    </row>
    <row r="57" spans="1:61" x14ac:dyDescent="0.2">
      <c r="A57" s="3"/>
      <c r="D57" s="3"/>
      <c r="G57" s="3"/>
      <c r="J57" s="3"/>
      <c r="M57" s="3"/>
      <c r="P57" s="3"/>
      <c r="S57" s="3"/>
      <c r="V57" s="3"/>
      <c r="Y57" s="3"/>
      <c r="AB57" s="3"/>
      <c r="AE57" s="3"/>
      <c r="AH57" s="3"/>
      <c r="AK57" s="3"/>
      <c r="AN57" s="3"/>
      <c r="AQ57" s="3"/>
      <c r="AT57" s="3"/>
      <c r="AW57" s="3"/>
      <c r="AZ57" s="3"/>
      <c r="BC57" s="3"/>
      <c r="BF57" s="3"/>
      <c r="BI57" s="3"/>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2:IQ2342"/>
  <sheetViews>
    <sheetView topLeftCell="A62"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87" t="s">
        <v>5</v>
      </c>
    </row>
    <row r="4" spans="1:151" x14ac:dyDescent="0.2">
      <c r="B4" s="87">
        <v>1</v>
      </c>
      <c r="C4" s="87">
        <v>2</v>
      </c>
      <c r="D4" s="87">
        <v>3</v>
      </c>
      <c r="E4" s="87">
        <v>4</v>
      </c>
      <c r="F4" s="87">
        <v>5</v>
      </c>
      <c r="G4" s="87">
        <v>6</v>
      </c>
      <c r="H4" s="87">
        <v>7</v>
      </c>
      <c r="I4" s="87">
        <v>8</v>
      </c>
      <c r="J4" s="87">
        <v>9</v>
      </c>
      <c r="K4" s="87">
        <v>10</v>
      </c>
      <c r="L4" s="87">
        <v>11</v>
      </c>
      <c r="M4" s="87">
        <v>12</v>
      </c>
      <c r="N4" s="87">
        <v>13</v>
      </c>
      <c r="O4" s="87">
        <v>14</v>
      </c>
      <c r="P4" s="87">
        <v>15</v>
      </c>
      <c r="Q4" s="87">
        <v>16</v>
      </c>
      <c r="R4" s="87">
        <v>17</v>
      </c>
      <c r="S4" s="87">
        <v>18</v>
      </c>
      <c r="T4" s="87">
        <v>19</v>
      </c>
      <c r="U4" s="87">
        <v>20</v>
      </c>
      <c r="V4" s="87">
        <v>21</v>
      </c>
      <c r="W4" s="87">
        <v>22</v>
      </c>
      <c r="X4" s="87">
        <v>23</v>
      </c>
      <c r="Y4" s="87">
        <v>24</v>
      </c>
      <c r="Z4" s="87">
        <v>25</v>
      </c>
      <c r="AA4" s="87">
        <v>26</v>
      </c>
      <c r="AB4" s="87">
        <v>27</v>
      </c>
      <c r="AC4" s="87">
        <v>28</v>
      </c>
      <c r="AD4" s="87">
        <v>29</v>
      </c>
      <c r="AE4" s="87">
        <v>30</v>
      </c>
      <c r="AF4" s="87">
        <v>31</v>
      </c>
      <c r="AG4" s="87">
        <v>32</v>
      </c>
      <c r="AH4" s="87">
        <v>33</v>
      </c>
      <c r="AI4" s="87">
        <v>34</v>
      </c>
      <c r="AJ4" s="87">
        <v>35</v>
      </c>
      <c r="AK4" s="87">
        <v>36</v>
      </c>
      <c r="AL4" s="87">
        <v>37</v>
      </c>
      <c r="AM4" s="87">
        <v>38</v>
      </c>
      <c r="AN4" s="87">
        <v>39</v>
      </c>
      <c r="AO4" s="87">
        <v>40</v>
      </c>
      <c r="AP4" s="87">
        <v>41</v>
      </c>
      <c r="AQ4" s="87">
        <v>42</v>
      </c>
      <c r="AR4" s="87">
        <v>43</v>
      </c>
      <c r="AS4" s="87">
        <v>44</v>
      </c>
      <c r="AT4" s="87">
        <v>45</v>
      </c>
      <c r="AU4" s="87">
        <v>46</v>
      </c>
      <c r="AV4" s="87">
        <v>47</v>
      </c>
      <c r="AW4" s="87">
        <v>48</v>
      </c>
      <c r="AX4" s="87">
        <v>49</v>
      </c>
      <c r="AY4" s="87">
        <v>50</v>
      </c>
      <c r="AZ4" s="87">
        <v>51</v>
      </c>
      <c r="BA4" s="87">
        <v>52</v>
      </c>
      <c r="BB4" s="87">
        <v>53</v>
      </c>
      <c r="BC4" s="87">
        <v>54</v>
      </c>
      <c r="BD4" s="87">
        <v>55</v>
      </c>
      <c r="BE4" s="87">
        <v>56</v>
      </c>
      <c r="BF4" s="87">
        <v>57</v>
      </c>
      <c r="BG4" s="87">
        <v>58</v>
      </c>
      <c r="BH4" s="87">
        <v>59</v>
      </c>
      <c r="BI4" s="87">
        <v>60</v>
      </c>
      <c r="BJ4" s="87">
        <v>61</v>
      </c>
      <c r="BK4" s="87">
        <v>62</v>
      </c>
      <c r="BL4" s="87">
        <v>63</v>
      </c>
      <c r="BM4" s="87">
        <v>64</v>
      </c>
      <c r="BN4" s="87">
        <v>65</v>
      </c>
      <c r="BO4" s="87">
        <v>66</v>
      </c>
      <c r="BP4" s="87">
        <v>67</v>
      </c>
      <c r="BQ4" s="87">
        <v>68</v>
      </c>
      <c r="BR4" s="87">
        <v>69</v>
      </c>
      <c r="BS4" s="87">
        <v>70</v>
      </c>
      <c r="BT4" s="87">
        <v>71</v>
      </c>
      <c r="BU4" s="87">
        <v>72</v>
      </c>
      <c r="BV4" s="87">
        <v>73</v>
      </c>
      <c r="BW4" s="87">
        <v>74</v>
      </c>
      <c r="BX4" s="87">
        <v>75</v>
      </c>
      <c r="BY4" s="87">
        <v>76</v>
      </c>
      <c r="BZ4" s="87">
        <v>77</v>
      </c>
      <c r="CA4" s="87">
        <v>78</v>
      </c>
      <c r="CB4" s="87">
        <v>79</v>
      </c>
      <c r="CC4" s="87">
        <v>80</v>
      </c>
      <c r="CD4" s="87">
        <v>81</v>
      </c>
      <c r="CE4" s="87">
        <v>82</v>
      </c>
      <c r="CF4" s="87">
        <v>83</v>
      </c>
      <c r="CG4" s="87">
        <v>84</v>
      </c>
      <c r="CH4" s="87">
        <v>85</v>
      </c>
      <c r="CI4" s="87">
        <v>86</v>
      </c>
      <c r="CJ4" s="87">
        <v>87</v>
      </c>
      <c r="CK4" s="87">
        <v>88</v>
      </c>
      <c r="CL4" s="87">
        <v>89</v>
      </c>
      <c r="CM4" s="87">
        <v>90</v>
      </c>
      <c r="CN4" s="87">
        <v>91</v>
      </c>
      <c r="CO4" s="87">
        <v>92</v>
      </c>
      <c r="CP4" s="87">
        <v>93</v>
      </c>
      <c r="CQ4" s="87">
        <v>94</v>
      </c>
      <c r="CR4" s="87">
        <v>95</v>
      </c>
      <c r="CS4" s="87">
        <v>96</v>
      </c>
      <c r="CT4" s="87">
        <v>97</v>
      </c>
      <c r="CU4" s="87">
        <v>98</v>
      </c>
      <c r="CV4" s="87">
        <v>99</v>
      </c>
      <c r="CW4" s="87">
        <v>100</v>
      </c>
      <c r="CX4" s="87">
        <v>101</v>
      </c>
      <c r="CY4" s="87">
        <v>102</v>
      </c>
      <c r="CZ4" s="87">
        <v>103</v>
      </c>
      <c r="DA4" s="87">
        <v>104</v>
      </c>
      <c r="DB4" s="87">
        <v>105</v>
      </c>
      <c r="DC4" s="87">
        <v>106</v>
      </c>
      <c r="DD4" s="87">
        <v>107</v>
      </c>
      <c r="DE4" s="87">
        <v>108</v>
      </c>
      <c r="DF4" s="87">
        <v>109</v>
      </c>
      <c r="DG4" s="87">
        <v>110</v>
      </c>
      <c r="DH4" s="87">
        <v>111</v>
      </c>
      <c r="DI4" s="87">
        <v>112</v>
      </c>
      <c r="DJ4" s="87">
        <v>113</v>
      </c>
      <c r="DK4" s="87">
        <v>114</v>
      </c>
      <c r="DL4" s="87">
        <v>115</v>
      </c>
      <c r="DM4" s="87">
        <v>116</v>
      </c>
      <c r="DN4" s="87">
        <v>117</v>
      </c>
      <c r="DO4" s="87">
        <v>118</v>
      </c>
      <c r="DP4" s="87">
        <v>119</v>
      </c>
      <c r="DQ4" s="87">
        <v>120</v>
      </c>
      <c r="DR4" s="87">
        <v>121</v>
      </c>
      <c r="DS4" s="87">
        <v>122</v>
      </c>
      <c r="DT4" s="87">
        <v>123</v>
      </c>
      <c r="DU4" s="87">
        <v>124</v>
      </c>
      <c r="DV4" s="87">
        <v>125</v>
      </c>
      <c r="DW4" s="87">
        <v>126</v>
      </c>
      <c r="DX4" s="87">
        <v>127</v>
      </c>
      <c r="DY4" s="87">
        <v>128</v>
      </c>
      <c r="DZ4" s="87">
        <v>129</v>
      </c>
      <c r="EA4" s="87">
        <v>130</v>
      </c>
      <c r="EB4" s="87">
        <v>131</v>
      </c>
      <c r="EC4" s="87">
        <v>132</v>
      </c>
      <c r="ED4" s="87">
        <v>133</v>
      </c>
      <c r="EE4" s="87">
        <v>134</v>
      </c>
      <c r="EF4" s="87">
        <v>135</v>
      </c>
      <c r="EG4" s="87">
        <v>136</v>
      </c>
      <c r="EH4" s="87">
        <v>137</v>
      </c>
      <c r="EI4" s="87">
        <v>138</v>
      </c>
      <c r="EJ4" s="87">
        <v>139</v>
      </c>
      <c r="EK4" s="87">
        <v>140</v>
      </c>
      <c r="EL4" s="87">
        <v>141</v>
      </c>
      <c r="EM4" s="87">
        <v>142</v>
      </c>
      <c r="EN4" s="87">
        <v>143</v>
      </c>
      <c r="EO4" s="87">
        <v>144</v>
      </c>
      <c r="EP4" s="87">
        <v>145</v>
      </c>
      <c r="EQ4" s="87">
        <v>146</v>
      </c>
      <c r="ER4" s="87">
        <v>147</v>
      </c>
      <c r="ES4" s="87">
        <v>148</v>
      </c>
      <c r="ET4" s="87">
        <v>149</v>
      </c>
      <c r="EU4" s="87">
        <v>150</v>
      </c>
    </row>
    <row r="5" spans="1:151" x14ac:dyDescent="0.2">
      <c r="A5" s="87">
        <v>1</v>
      </c>
      <c r="B5" s="74" t="str">
        <f>IF(INDEX(Entrances!$A$6:$EV$21,'Data Val lists'!$A5,'Data Val lists'!B$4)="","",INDEX(Entrances!$A$6:$EV$21,'Data Val lists'!$A5,'Data Val lists'!B$4))</f>
        <v/>
      </c>
      <c r="C5" s="74">
        <f>IF(INDEX(Entrances!$A$6:$EV$21,'Data Val lists'!$A5,'Data Val lists'!C$4)="","",INDEX(Entrances!$A$6:$EV$21,'Data Val lists'!$A5,'Data Val lists'!C$4))</f>
        <v>1</v>
      </c>
      <c r="D5" s="74" t="str">
        <f>IF(INDEX(Entrances!$A$6:$EV$21,'Data Val lists'!$A5,'Data Val lists'!D$4)="","",INDEX(Entrances!$A$6:$EV$21,'Data Val lists'!$A5,'Data Val lists'!D$4))</f>
        <v/>
      </c>
      <c r="E5" s="74" t="str">
        <f>IF(INDEX(Entrances!$A$6:$EV$21,'Data Val lists'!$A5,'Data Val lists'!E$4)="","",INDEX(Entrances!$A$6:$EV$21,'Data Val lists'!$A5,'Data Val lists'!E$4))</f>
        <v/>
      </c>
      <c r="F5" s="74">
        <f>IF(INDEX(Entrances!$A$6:$EV$21,'Data Val lists'!$A5,'Data Val lists'!F$4)="","",INDEX(Entrances!$A$6:$EV$21,'Data Val lists'!$A5,'Data Val lists'!F$4))</f>
        <v>2</v>
      </c>
      <c r="G5" s="74" t="str">
        <f>IF(INDEX(Entrances!$A$6:$EV$21,'Data Val lists'!$A5,'Data Val lists'!G$4)="","",INDEX(Entrances!$A$6:$EV$21,'Data Val lists'!$A5,'Data Val lists'!G$4))</f>
        <v/>
      </c>
      <c r="H5" s="74" t="str">
        <f>IF(INDEX(Entrances!$A$6:$EV$21,'Data Val lists'!$A5,'Data Val lists'!H$4)="","",INDEX(Entrances!$A$6:$EV$21,'Data Val lists'!$A5,'Data Val lists'!H$4))</f>
        <v/>
      </c>
      <c r="I5" s="74">
        <f>IF(INDEX(Entrances!$A$6:$EV$21,'Data Val lists'!$A5,'Data Val lists'!I$4)="","",INDEX(Entrances!$A$6:$EV$21,'Data Val lists'!$A5,'Data Val lists'!I$4))</f>
        <v>3</v>
      </c>
      <c r="J5" s="74" t="str">
        <f>IF(INDEX(Entrances!$A$6:$EV$21,'Data Val lists'!$A5,'Data Val lists'!J$4)="","",INDEX(Entrances!$A$6:$EV$21,'Data Val lists'!$A5,'Data Val lists'!J$4))</f>
        <v/>
      </c>
      <c r="K5" s="74" t="str">
        <f>IF(INDEX(Entrances!$A$6:$EV$21,'Data Val lists'!$A5,'Data Val lists'!K$4)="","",INDEX(Entrances!$A$6:$EV$21,'Data Val lists'!$A5,'Data Val lists'!K$4))</f>
        <v/>
      </c>
      <c r="L5" s="74">
        <f>IF(INDEX(Entrances!$A$6:$EV$21,'Data Val lists'!$A5,'Data Val lists'!L$4)="","",INDEX(Entrances!$A$6:$EV$21,'Data Val lists'!$A5,'Data Val lists'!L$4))</f>
        <v>4</v>
      </c>
      <c r="M5" s="74" t="str">
        <f>IF(INDEX(Entrances!$A$6:$EV$21,'Data Val lists'!$A5,'Data Val lists'!M$4)="","",INDEX(Entrances!$A$6:$EV$21,'Data Val lists'!$A5,'Data Val lists'!M$4))</f>
        <v/>
      </c>
      <c r="N5" s="74" t="str">
        <f>IF(INDEX(Entrances!$A$6:$EV$21,'Data Val lists'!$A5,'Data Val lists'!N$4)="","",INDEX(Entrances!$A$6:$EV$21,'Data Val lists'!$A5,'Data Val lists'!N$4))</f>
        <v/>
      </c>
      <c r="O5" s="74">
        <f>IF(INDEX(Entrances!$A$6:$EV$21,'Data Val lists'!$A5,'Data Val lists'!O$4)="","",INDEX(Entrances!$A$6:$EV$21,'Data Val lists'!$A5,'Data Val lists'!O$4))</f>
        <v>5</v>
      </c>
      <c r="P5" s="74" t="str">
        <f>IF(INDEX(Entrances!$A$6:$EV$21,'Data Val lists'!$A5,'Data Val lists'!P$4)="","",INDEX(Entrances!$A$6:$EV$21,'Data Val lists'!$A5,'Data Val lists'!P$4))</f>
        <v/>
      </c>
      <c r="Q5" s="74" t="str">
        <f>IF(INDEX(Entrances!$A$6:$EV$21,'Data Val lists'!$A5,'Data Val lists'!Q$4)="","",INDEX(Entrances!$A$6:$EV$21,'Data Val lists'!$A5,'Data Val lists'!Q$4))</f>
        <v/>
      </c>
      <c r="R5" s="74">
        <f>IF(INDEX(Entrances!$A$6:$EV$21,'Data Val lists'!$A5,'Data Val lists'!R$4)="","",INDEX(Entrances!$A$6:$EV$21,'Data Val lists'!$A5,'Data Val lists'!R$4))</f>
        <v>6</v>
      </c>
      <c r="S5" s="74" t="str">
        <f>IF(INDEX(Entrances!$A$6:$EV$21,'Data Val lists'!$A5,'Data Val lists'!S$4)="","",INDEX(Entrances!$A$6:$EV$21,'Data Val lists'!$A5,'Data Val lists'!S$4))</f>
        <v/>
      </c>
      <c r="T5" s="74" t="str">
        <f>IF(INDEX(Entrances!$A$6:$EV$21,'Data Val lists'!$A5,'Data Val lists'!T$4)="","",INDEX(Entrances!$A$6:$EV$21,'Data Val lists'!$A5,'Data Val lists'!T$4))</f>
        <v/>
      </c>
      <c r="U5" s="74">
        <f>IF(INDEX(Entrances!$A$6:$EV$21,'Data Val lists'!$A5,'Data Val lists'!U$4)="","",INDEX(Entrances!$A$6:$EV$21,'Data Val lists'!$A5,'Data Val lists'!U$4))</f>
        <v>7</v>
      </c>
      <c r="V5" s="74" t="str">
        <f>IF(INDEX(Entrances!$A$6:$EV$21,'Data Val lists'!$A5,'Data Val lists'!V$4)="","",INDEX(Entrances!$A$6:$EV$21,'Data Val lists'!$A5,'Data Val lists'!V$4))</f>
        <v/>
      </c>
      <c r="W5" s="74" t="str">
        <f>IF(INDEX(Entrances!$A$6:$EV$21,'Data Val lists'!$A5,'Data Val lists'!W$4)="","",INDEX(Entrances!$A$6:$EV$21,'Data Val lists'!$A5,'Data Val lists'!W$4))</f>
        <v/>
      </c>
      <c r="X5" s="74">
        <f>IF(INDEX(Entrances!$A$6:$EV$21,'Data Val lists'!$A5,'Data Val lists'!X$4)="","",INDEX(Entrances!$A$6:$EV$21,'Data Val lists'!$A5,'Data Val lists'!X$4))</f>
        <v>8</v>
      </c>
      <c r="Y5" s="74" t="str">
        <f>IF(INDEX(Entrances!$A$6:$EV$21,'Data Val lists'!$A5,'Data Val lists'!Y$4)="","",INDEX(Entrances!$A$6:$EV$21,'Data Val lists'!$A5,'Data Val lists'!Y$4))</f>
        <v/>
      </c>
      <c r="Z5" s="74" t="str">
        <f>IF(INDEX(Entrances!$A$6:$EV$21,'Data Val lists'!$A5,'Data Val lists'!Z$4)="","",INDEX(Entrances!$A$6:$EV$21,'Data Val lists'!$A5,'Data Val lists'!Z$4))</f>
        <v/>
      </c>
      <c r="AA5" s="74">
        <f>IF(INDEX(Entrances!$A$6:$EV$21,'Data Val lists'!$A5,'Data Val lists'!AA$4)="","",INDEX(Entrances!$A$6:$EV$21,'Data Val lists'!$A5,'Data Val lists'!AA$4))</f>
        <v>9</v>
      </c>
      <c r="AB5" s="74" t="str">
        <f>IF(INDEX(Entrances!$A$6:$EV$21,'Data Val lists'!$A5,'Data Val lists'!AB$4)="","",INDEX(Entrances!$A$6:$EV$21,'Data Val lists'!$A5,'Data Val lists'!AB$4))</f>
        <v/>
      </c>
      <c r="AC5" s="74" t="str">
        <f>IF(INDEX(Entrances!$A$6:$EV$21,'Data Val lists'!$A5,'Data Val lists'!AC$4)="","",INDEX(Entrances!$A$6:$EV$21,'Data Val lists'!$A5,'Data Val lists'!AC$4))</f>
        <v/>
      </c>
      <c r="AD5" s="74">
        <f>IF(INDEX(Entrances!$A$6:$EV$21,'Data Val lists'!$A5,'Data Val lists'!AD$4)="","",INDEX(Entrances!$A$6:$EV$21,'Data Val lists'!$A5,'Data Val lists'!AD$4))</f>
        <v>10</v>
      </c>
      <c r="AE5" s="74" t="str">
        <f>IF(INDEX(Entrances!$A$6:$EV$21,'Data Val lists'!$A5,'Data Val lists'!AE$4)="","",INDEX(Entrances!$A$6:$EV$21,'Data Val lists'!$A5,'Data Val lists'!AE$4))</f>
        <v/>
      </c>
      <c r="AF5" s="74" t="str">
        <f>IF(INDEX(Entrances!$A$6:$EV$21,'Data Val lists'!$A5,'Data Val lists'!AF$4)="","",INDEX(Entrances!$A$6:$EV$21,'Data Val lists'!$A5,'Data Val lists'!AF$4))</f>
        <v/>
      </c>
      <c r="AG5" s="74">
        <f>IF(INDEX(Entrances!$A$6:$EV$21,'Data Val lists'!$A5,'Data Val lists'!AG$4)="","",INDEX(Entrances!$A$6:$EV$21,'Data Val lists'!$A5,'Data Val lists'!AG$4))</f>
        <v>11</v>
      </c>
      <c r="AH5" s="74" t="str">
        <f>IF(INDEX(Entrances!$A$6:$EV$21,'Data Val lists'!$A5,'Data Val lists'!AH$4)="","",INDEX(Entrances!$A$6:$EV$21,'Data Val lists'!$A5,'Data Val lists'!AH$4))</f>
        <v/>
      </c>
      <c r="AI5" s="74" t="str">
        <f>IF(INDEX(Entrances!$A$6:$EV$21,'Data Val lists'!$A5,'Data Val lists'!AI$4)="","",INDEX(Entrances!$A$6:$EV$21,'Data Val lists'!$A5,'Data Val lists'!AI$4))</f>
        <v/>
      </c>
      <c r="AJ5" s="74">
        <f>IF(INDEX(Entrances!$A$6:$EV$21,'Data Val lists'!$A5,'Data Val lists'!AJ$4)="","",INDEX(Entrances!$A$6:$EV$21,'Data Val lists'!$A5,'Data Val lists'!AJ$4))</f>
        <v>12</v>
      </c>
      <c r="AK5" s="74" t="str">
        <f>IF(INDEX(Entrances!$A$6:$EV$21,'Data Val lists'!$A5,'Data Val lists'!AK$4)="","",INDEX(Entrances!$A$6:$EV$21,'Data Val lists'!$A5,'Data Val lists'!AK$4))</f>
        <v/>
      </c>
      <c r="AL5" s="74" t="str">
        <f>IF(INDEX(Entrances!$A$6:$EV$21,'Data Val lists'!$A5,'Data Val lists'!AL$4)="","",INDEX(Entrances!$A$6:$EV$21,'Data Val lists'!$A5,'Data Val lists'!AL$4))</f>
        <v/>
      </c>
      <c r="AM5" s="74">
        <f>IF(INDEX(Entrances!$A$6:$EV$21,'Data Val lists'!$A5,'Data Val lists'!AM$4)="","",INDEX(Entrances!$A$6:$EV$21,'Data Val lists'!$A5,'Data Val lists'!AM$4))</f>
        <v>13</v>
      </c>
      <c r="AN5" s="74" t="str">
        <f>IF(INDEX(Entrances!$A$6:$EV$21,'Data Val lists'!$A5,'Data Val lists'!AN$4)="","",INDEX(Entrances!$A$6:$EV$21,'Data Val lists'!$A5,'Data Val lists'!AN$4))</f>
        <v/>
      </c>
      <c r="AO5" s="74" t="str">
        <f>IF(INDEX(Entrances!$A$6:$EV$21,'Data Val lists'!$A5,'Data Val lists'!AO$4)="","",INDEX(Entrances!$A$6:$EV$21,'Data Val lists'!$A5,'Data Val lists'!AO$4))</f>
        <v/>
      </c>
      <c r="AP5" s="74">
        <f>IF(INDEX(Entrances!$A$6:$EV$21,'Data Val lists'!$A5,'Data Val lists'!AP$4)="","",INDEX(Entrances!$A$6:$EV$21,'Data Val lists'!$A5,'Data Val lists'!AP$4))</f>
        <v>14</v>
      </c>
      <c r="AQ5" s="74" t="str">
        <f>IF(INDEX(Entrances!$A$6:$EV$21,'Data Val lists'!$A5,'Data Val lists'!AQ$4)="","",INDEX(Entrances!$A$6:$EV$21,'Data Val lists'!$A5,'Data Val lists'!AQ$4))</f>
        <v/>
      </c>
      <c r="AR5" s="74" t="str">
        <f>IF(INDEX(Entrances!$A$6:$EV$21,'Data Val lists'!$A5,'Data Val lists'!AR$4)="","",INDEX(Entrances!$A$6:$EV$21,'Data Val lists'!$A5,'Data Val lists'!AR$4))</f>
        <v/>
      </c>
      <c r="AS5" s="74">
        <f>IF(INDEX(Entrances!$A$6:$EV$21,'Data Val lists'!$A5,'Data Val lists'!AS$4)="","",INDEX(Entrances!$A$6:$EV$21,'Data Val lists'!$A5,'Data Val lists'!AS$4))</f>
        <v>15</v>
      </c>
      <c r="AT5" s="74" t="str">
        <f>IF(INDEX(Entrances!$A$6:$EV$21,'Data Val lists'!$A5,'Data Val lists'!AT$4)="","",INDEX(Entrances!$A$6:$EV$21,'Data Val lists'!$A5,'Data Val lists'!AT$4))</f>
        <v/>
      </c>
      <c r="AU5" s="74" t="str">
        <f>IF(INDEX(Entrances!$A$6:$EV$21,'Data Val lists'!$A5,'Data Val lists'!AU$4)="","",INDEX(Entrances!$A$6:$EV$21,'Data Val lists'!$A5,'Data Val lists'!AU$4))</f>
        <v/>
      </c>
      <c r="AV5" s="74">
        <f>IF(INDEX(Entrances!$A$6:$EV$21,'Data Val lists'!$A5,'Data Val lists'!AV$4)="","",INDEX(Entrances!$A$6:$EV$21,'Data Val lists'!$A5,'Data Val lists'!AV$4))</f>
        <v>16</v>
      </c>
      <c r="AW5" s="74" t="str">
        <f>IF(INDEX(Entrances!$A$6:$EV$21,'Data Val lists'!$A5,'Data Val lists'!AW$4)="","",INDEX(Entrances!$A$6:$EV$21,'Data Val lists'!$A5,'Data Val lists'!AW$4))</f>
        <v/>
      </c>
      <c r="AX5" s="74" t="str">
        <f>IF(INDEX(Entrances!$A$6:$EV$21,'Data Val lists'!$A5,'Data Val lists'!AX$4)="","",INDEX(Entrances!$A$6:$EV$21,'Data Val lists'!$A5,'Data Val lists'!AX$4))</f>
        <v/>
      </c>
      <c r="AY5" s="74">
        <f>IF(INDEX(Entrances!$A$6:$EV$21,'Data Val lists'!$A5,'Data Val lists'!AY$4)="","",INDEX(Entrances!$A$6:$EV$21,'Data Val lists'!$A5,'Data Val lists'!AY$4))</f>
        <v>17</v>
      </c>
      <c r="AZ5" s="74" t="str">
        <f>IF(INDEX(Entrances!$A$6:$EV$21,'Data Val lists'!$A5,'Data Val lists'!AZ$4)="","",INDEX(Entrances!$A$6:$EV$21,'Data Val lists'!$A5,'Data Val lists'!AZ$4))</f>
        <v/>
      </c>
      <c r="BA5" s="74" t="str">
        <f>IF(INDEX(Entrances!$A$6:$EV$21,'Data Val lists'!$A5,'Data Val lists'!BA$4)="","",INDEX(Entrances!$A$6:$EV$21,'Data Val lists'!$A5,'Data Val lists'!BA$4))</f>
        <v/>
      </c>
      <c r="BB5" s="74">
        <f>IF(INDEX(Entrances!$A$6:$EV$21,'Data Val lists'!$A5,'Data Val lists'!BB$4)="","",INDEX(Entrances!$A$6:$EV$21,'Data Val lists'!$A5,'Data Val lists'!BB$4))</f>
        <v>18</v>
      </c>
      <c r="BC5" s="74" t="str">
        <f>IF(INDEX(Entrances!$A$6:$EV$21,'Data Val lists'!$A5,'Data Val lists'!BC$4)="","",INDEX(Entrances!$A$6:$EV$21,'Data Val lists'!$A5,'Data Val lists'!BC$4))</f>
        <v/>
      </c>
      <c r="BD5" s="74" t="str">
        <f>IF(INDEX(Entrances!$A$6:$EV$21,'Data Val lists'!$A5,'Data Val lists'!BD$4)="","",INDEX(Entrances!$A$6:$EV$21,'Data Val lists'!$A5,'Data Val lists'!BD$4))</f>
        <v/>
      </c>
      <c r="BE5" s="74">
        <f>IF(INDEX(Entrances!$A$6:$EV$21,'Data Val lists'!$A5,'Data Val lists'!BE$4)="","",INDEX(Entrances!$A$6:$EV$21,'Data Val lists'!$A5,'Data Val lists'!BE$4))</f>
        <v>19</v>
      </c>
      <c r="BF5" s="74" t="str">
        <f>IF(INDEX(Entrances!$A$6:$EV$21,'Data Val lists'!$A5,'Data Val lists'!BF$4)="","",INDEX(Entrances!$A$6:$EV$21,'Data Val lists'!$A5,'Data Val lists'!BF$4))</f>
        <v/>
      </c>
      <c r="BG5" s="74" t="str">
        <f>IF(INDEX(Entrances!$A$6:$EV$21,'Data Val lists'!$A5,'Data Val lists'!BG$4)="","",INDEX(Entrances!$A$6:$EV$21,'Data Val lists'!$A5,'Data Val lists'!BG$4))</f>
        <v/>
      </c>
      <c r="BH5" s="74">
        <f>IF(INDEX(Entrances!$A$6:$EV$21,'Data Val lists'!$A5,'Data Val lists'!BH$4)="","",INDEX(Entrances!$A$6:$EV$21,'Data Val lists'!$A5,'Data Val lists'!BH$4))</f>
        <v>20</v>
      </c>
      <c r="BI5" s="74" t="str">
        <f>IF(INDEX(Entrances!$A$6:$EV$21,'Data Val lists'!$A5,'Data Val lists'!BI$4)="","",INDEX(Entrances!$A$6:$EV$21,'Data Val lists'!$A5,'Data Val lists'!BI$4))</f>
        <v/>
      </c>
      <c r="BJ5" s="74" t="str">
        <f>IF(INDEX(Entrances!$A$6:$EV$21,'Data Val lists'!$A5,'Data Val lists'!BJ$4)="","",INDEX(Entrances!$A$6:$EV$21,'Data Val lists'!$A5,'Data Val lists'!BJ$4))</f>
        <v/>
      </c>
      <c r="BK5" s="74">
        <f>IF(INDEX(Entrances!$A$6:$EV$21,'Data Val lists'!$A5,'Data Val lists'!BK$4)="","",INDEX(Entrances!$A$6:$EV$21,'Data Val lists'!$A5,'Data Val lists'!BK$4))</f>
        <v>21</v>
      </c>
      <c r="BL5" s="74" t="str">
        <f>IF(INDEX(Entrances!$A$6:$EV$21,'Data Val lists'!$A5,'Data Val lists'!BL$4)="","",INDEX(Entrances!$A$6:$EV$21,'Data Val lists'!$A5,'Data Val lists'!BL$4))</f>
        <v/>
      </c>
      <c r="BM5" s="74" t="str">
        <f>IF(INDEX(Entrances!$A$6:$EV$21,'Data Val lists'!$A5,'Data Val lists'!BM$4)="","",INDEX(Entrances!$A$6:$EV$21,'Data Val lists'!$A5,'Data Val lists'!BM$4))</f>
        <v/>
      </c>
      <c r="BN5" s="74">
        <f>IF(INDEX(Entrances!$A$6:$EV$21,'Data Val lists'!$A5,'Data Val lists'!BN$4)="","",INDEX(Entrances!$A$6:$EV$21,'Data Val lists'!$A5,'Data Val lists'!BN$4))</f>
        <v>22</v>
      </c>
      <c r="BO5" s="74" t="str">
        <f>IF(INDEX(Entrances!$A$6:$EV$21,'Data Val lists'!$A5,'Data Val lists'!BO$4)="","",INDEX(Entrances!$A$6:$EV$21,'Data Val lists'!$A5,'Data Val lists'!BO$4))</f>
        <v/>
      </c>
      <c r="BP5" s="74" t="str">
        <f>IF(INDEX(Entrances!$A$6:$EV$21,'Data Val lists'!$A5,'Data Val lists'!BP$4)="","",INDEX(Entrances!$A$6:$EV$21,'Data Val lists'!$A5,'Data Val lists'!BP$4))</f>
        <v/>
      </c>
      <c r="BQ5" s="74">
        <f>IF(INDEX(Entrances!$A$6:$EV$21,'Data Val lists'!$A5,'Data Val lists'!BQ$4)="","",INDEX(Entrances!$A$6:$EV$21,'Data Val lists'!$A5,'Data Val lists'!BQ$4))</f>
        <v>23</v>
      </c>
      <c r="BR5" s="74" t="str">
        <f>IF(INDEX(Entrances!$A$6:$EV$21,'Data Val lists'!$A5,'Data Val lists'!BR$4)="","",INDEX(Entrances!$A$6:$EV$21,'Data Val lists'!$A5,'Data Val lists'!BR$4))</f>
        <v/>
      </c>
      <c r="BS5" s="74" t="str">
        <f>IF(INDEX(Entrances!$A$6:$EV$21,'Data Val lists'!$A5,'Data Val lists'!BS$4)="","",INDEX(Entrances!$A$6:$EV$21,'Data Val lists'!$A5,'Data Val lists'!BS$4))</f>
        <v/>
      </c>
      <c r="BT5" s="74">
        <f>IF(INDEX(Entrances!$A$6:$EV$21,'Data Val lists'!$A5,'Data Val lists'!BT$4)="","",INDEX(Entrances!$A$6:$EV$21,'Data Val lists'!$A5,'Data Val lists'!BT$4))</f>
        <v>24</v>
      </c>
      <c r="BU5" s="74" t="str">
        <f>IF(INDEX(Entrances!$A$6:$EV$21,'Data Val lists'!$A5,'Data Val lists'!BU$4)="","",INDEX(Entrances!$A$6:$EV$21,'Data Val lists'!$A5,'Data Val lists'!BU$4))</f>
        <v/>
      </c>
      <c r="BV5" s="74" t="str">
        <f>IF(INDEX(Entrances!$A$6:$EV$21,'Data Val lists'!$A5,'Data Val lists'!BV$4)="","",INDEX(Entrances!$A$6:$EV$21,'Data Val lists'!$A5,'Data Val lists'!BV$4))</f>
        <v/>
      </c>
      <c r="BW5" s="74">
        <f>IF(INDEX(Entrances!$A$6:$EV$21,'Data Val lists'!$A5,'Data Val lists'!BW$4)="","",INDEX(Entrances!$A$6:$EV$21,'Data Val lists'!$A5,'Data Val lists'!BW$4))</f>
        <v>25</v>
      </c>
      <c r="BX5" s="74" t="str">
        <f>IF(INDEX(Entrances!$A$6:$EV$21,'Data Val lists'!$A5,'Data Val lists'!BX$4)="","",INDEX(Entrances!$A$6:$EV$21,'Data Val lists'!$A5,'Data Val lists'!BX$4))</f>
        <v/>
      </c>
      <c r="BY5" s="74" t="str">
        <f>IF(INDEX(Entrances!$A$6:$EV$21,'Data Val lists'!$A5,'Data Val lists'!BY$4)="","",INDEX(Entrances!$A$6:$EV$21,'Data Val lists'!$A5,'Data Val lists'!BY$4))</f>
        <v/>
      </c>
      <c r="BZ5" s="74">
        <f>IF(INDEX(Entrances!$A$6:$EV$21,'Data Val lists'!$A5,'Data Val lists'!BZ$4)="","",INDEX(Entrances!$A$6:$EV$21,'Data Val lists'!$A5,'Data Val lists'!BZ$4))</f>
        <v>26</v>
      </c>
      <c r="CA5" s="74" t="str">
        <f>IF(INDEX(Entrances!$A$6:$EV$21,'Data Val lists'!$A5,'Data Val lists'!CA$4)="","",INDEX(Entrances!$A$6:$EV$21,'Data Val lists'!$A5,'Data Val lists'!CA$4))</f>
        <v/>
      </c>
      <c r="CB5" s="74" t="str">
        <f>IF(INDEX(Entrances!$A$6:$EV$21,'Data Val lists'!$A5,'Data Val lists'!CB$4)="","",INDEX(Entrances!$A$6:$EV$21,'Data Val lists'!$A5,'Data Val lists'!CB$4))</f>
        <v/>
      </c>
      <c r="CC5" s="74">
        <f>IF(INDEX(Entrances!$A$6:$EV$21,'Data Val lists'!$A5,'Data Val lists'!CC$4)="","",INDEX(Entrances!$A$6:$EV$21,'Data Val lists'!$A5,'Data Val lists'!CC$4))</f>
        <v>27</v>
      </c>
      <c r="CD5" s="74" t="str">
        <f>IF(INDEX(Entrances!$A$6:$EV$21,'Data Val lists'!$A5,'Data Val lists'!CD$4)="","",INDEX(Entrances!$A$6:$EV$21,'Data Val lists'!$A5,'Data Val lists'!CD$4))</f>
        <v/>
      </c>
      <c r="CE5" s="74" t="str">
        <f>IF(INDEX(Entrances!$A$6:$EV$21,'Data Val lists'!$A5,'Data Val lists'!CE$4)="","",INDEX(Entrances!$A$6:$EV$21,'Data Val lists'!$A5,'Data Val lists'!CE$4))</f>
        <v/>
      </c>
      <c r="CF5" s="74">
        <f>IF(INDEX(Entrances!$A$6:$EV$21,'Data Val lists'!$A5,'Data Val lists'!CF$4)="","",INDEX(Entrances!$A$6:$EV$21,'Data Val lists'!$A5,'Data Val lists'!CF$4))</f>
        <v>28</v>
      </c>
      <c r="CG5" s="74" t="str">
        <f>IF(INDEX(Entrances!$A$6:$EV$21,'Data Val lists'!$A5,'Data Val lists'!CG$4)="","",INDEX(Entrances!$A$6:$EV$21,'Data Val lists'!$A5,'Data Val lists'!CG$4))</f>
        <v/>
      </c>
      <c r="CH5" s="74" t="str">
        <f>IF(INDEX(Entrances!$A$6:$EV$21,'Data Val lists'!$A5,'Data Val lists'!CH$4)="","",INDEX(Entrances!$A$6:$EV$21,'Data Val lists'!$A5,'Data Val lists'!CH$4))</f>
        <v/>
      </c>
      <c r="CI5" s="74">
        <f>IF(INDEX(Entrances!$A$6:$EV$21,'Data Val lists'!$A5,'Data Val lists'!CI$4)="","",INDEX(Entrances!$A$6:$EV$21,'Data Val lists'!$A5,'Data Val lists'!CI$4))</f>
        <v>29</v>
      </c>
      <c r="CJ5" s="74" t="str">
        <f>IF(INDEX(Entrances!$A$6:$EV$21,'Data Val lists'!$A5,'Data Val lists'!CJ$4)="","",INDEX(Entrances!$A$6:$EV$21,'Data Val lists'!$A5,'Data Val lists'!CJ$4))</f>
        <v/>
      </c>
      <c r="CK5" s="74" t="str">
        <f>IF(INDEX(Entrances!$A$6:$EV$21,'Data Val lists'!$A5,'Data Val lists'!CK$4)="","",INDEX(Entrances!$A$6:$EV$21,'Data Val lists'!$A5,'Data Val lists'!CK$4))</f>
        <v/>
      </c>
      <c r="CL5" s="74">
        <f>IF(INDEX(Entrances!$A$6:$EV$21,'Data Val lists'!$A5,'Data Val lists'!CL$4)="","",INDEX(Entrances!$A$6:$EV$21,'Data Val lists'!$A5,'Data Val lists'!CL$4))</f>
        <v>30</v>
      </c>
      <c r="CM5" s="74" t="str">
        <f>IF(INDEX(Entrances!$A$6:$EV$21,'Data Val lists'!$A5,'Data Val lists'!CM$4)="","",INDEX(Entrances!$A$6:$EV$21,'Data Val lists'!$A5,'Data Val lists'!CM$4))</f>
        <v/>
      </c>
      <c r="CN5" s="74" t="str">
        <f>IF(INDEX(Entrances!$A$6:$EV$21,'Data Val lists'!$A5,'Data Val lists'!CN$4)="","",INDEX(Entrances!$A$6:$EV$21,'Data Val lists'!$A5,'Data Val lists'!CN$4))</f>
        <v/>
      </c>
      <c r="CO5" s="74">
        <f>IF(INDEX(Entrances!$A$6:$EV$21,'Data Val lists'!$A5,'Data Val lists'!CO$4)="","",INDEX(Entrances!$A$6:$EV$21,'Data Val lists'!$A5,'Data Val lists'!CO$4))</f>
        <v>31</v>
      </c>
      <c r="CP5" s="74" t="str">
        <f>IF(INDEX(Entrances!$A$6:$EV$21,'Data Val lists'!$A5,'Data Val lists'!CP$4)="","",INDEX(Entrances!$A$6:$EV$21,'Data Val lists'!$A5,'Data Val lists'!CP$4))</f>
        <v/>
      </c>
      <c r="CQ5" s="74" t="str">
        <f>IF(INDEX(Entrances!$A$6:$EV$21,'Data Val lists'!$A5,'Data Val lists'!CQ$4)="","",INDEX(Entrances!$A$6:$EV$21,'Data Val lists'!$A5,'Data Val lists'!CQ$4))</f>
        <v/>
      </c>
      <c r="CR5" s="74">
        <f>IF(INDEX(Entrances!$A$6:$EV$21,'Data Val lists'!$A5,'Data Val lists'!CR$4)="","",INDEX(Entrances!$A$6:$EV$21,'Data Val lists'!$A5,'Data Val lists'!CR$4))</f>
        <v>32</v>
      </c>
      <c r="CS5" s="74" t="str">
        <f>IF(INDEX(Entrances!$A$6:$EV$21,'Data Val lists'!$A5,'Data Val lists'!CS$4)="","",INDEX(Entrances!$A$6:$EV$21,'Data Val lists'!$A5,'Data Val lists'!CS$4))</f>
        <v/>
      </c>
      <c r="CT5" s="74" t="str">
        <f>IF(INDEX(Entrances!$A$6:$EV$21,'Data Val lists'!$A5,'Data Val lists'!CT$4)="","",INDEX(Entrances!$A$6:$EV$21,'Data Val lists'!$A5,'Data Val lists'!CT$4))</f>
        <v/>
      </c>
      <c r="CU5" s="74">
        <f>IF(INDEX(Entrances!$A$6:$EV$21,'Data Val lists'!$A5,'Data Val lists'!CU$4)="","",INDEX(Entrances!$A$6:$EV$21,'Data Val lists'!$A5,'Data Val lists'!CU$4))</f>
        <v>33</v>
      </c>
      <c r="CV5" s="74" t="str">
        <f>IF(INDEX(Entrances!$A$6:$EV$21,'Data Val lists'!$A5,'Data Val lists'!CV$4)="","",INDEX(Entrances!$A$6:$EV$21,'Data Val lists'!$A5,'Data Val lists'!CV$4))</f>
        <v/>
      </c>
      <c r="CW5" s="74" t="str">
        <f>IF(INDEX(Entrances!$A$6:$EV$21,'Data Val lists'!$A5,'Data Val lists'!CW$4)="","",INDEX(Entrances!$A$6:$EV$21,'Data Val lists'!$A5,'Data Val lists'!CW$4))</f>
        <v/>
      </c>
      <c r="CX5" s="74">
        <f>IF(INDEX(Entrances!$A$6:$EV$21,'Data Val lists'!$A5,'Data Val lists'!CX$4)="","",INDEX(Entrances!$A$6:$EV$21,'Data Val lists'!$A5,'Data Val lists'!CX$4))</f>
        <v>34</v>
      </c>
      <c r="CY5" s="74" t="str">
        <f>IF(INDEX(Entrances!$A$6:$EV$21,'Data Val lists'!$A5,'Data Val lists'!CY$4)="","",INDEX(Entrances!$A$6:$EV$21,'Data Val lists'!$A5,'Data Val lists'!CY$4))</f>
        <v/>
      </c>
      <c r="CZ5" s="74" t="str">
        <f>IF(INDEX(Entrances!$A$6:$EV$21,'Data Val lists'!$A5,'Data Val lists'!CZ$4)="","",INDEX(Entrances!$A$6:$EV$21,'Data Val lists'!$A5,'Data Val lists'!CZ$4))</f>
        <v/>
      </c>
      <c r="DA5" s="74">
        <f>IF(INDEX(Entrances!$A$6:$EV$21,'Data Val lists'!$A5,'Data Val lists'!DA$4)="","",INDEX(Entrances!$A$6:$EV$21,'Data Val lists'!$A5,'Data Val lists'!DA$4))</f>
        <v>35</v>
      </c>
      <c r="DB5" s="74" t="str">
        <f>IF(INDEX(Entrances!$A$6:$EV$21,'Data Val lists'!$A5,'Data Val lists'!DB$4)="","",INDEX(Entrances!$A$6:$EV$21,'Data Val lists'!$A5,'Data Val lists'!DB$4))</f>
        <v/>
      </c>
      <c r="DC5" s="74" t="str">
        <f>IF(INDEX(Entrances!$A$6:$EV$21,'Data Val lists'!$A5,'Data Val lists'!DC$4)="","",INDEX(Entrances!$A$6:$EV$21,'Data Val lists'!$A5,'Data Val lists'!DC$4))</f>
        <v/>
      </c>
      <c r="DD5" s="74">
        <f>IF(INDEX(Entrances!$A$6:$EV$21,'Data Val lists'!$A5,'Data Val lists'!DD$4)="","",INDEX(Entrances!$A$6:$EV$21,'Data Val lists'!$A5,'Data Val lists'!DD$4))</f>
        <v>36</v>
      </c>
      <c r="DE5" s="74" t="str">
        <f>IF(INDEX(Entrances!$A$6:$EV$21,'Data Val lists'!$A5,'Data Val lists'!DE$4)="","",INDEX(Entrances!$A$6:$EV$21,'Data Val lists'!$A5,'Data Val lists'!DE$4))</f>
        <v/>
      </c>
      <c r="DF5" s="74" t="str">
        <f>IF(INDEX(Entrances!$A$6:$EV$21,'Data Val lists'!$A5,'Data Val lists'!DF$4)="","",INDEX(Entrances!$A$6:$EV$21,'Data Val lists'!$A5,'Data Val lists'!DF$4))</f>
        <v/>
      </c>
      <c r="DG5" s="74">
        <f>IF(INDEX(Entrances!$A$6:$EV$21,'Data Val lists'!$A5,'Data Val lists'!DG$4)="","",INDEX(Entrances!$A$6:$EV$21,'Data Val lists'!$A5,'Data Val lists'!DG$4))</f>
        <v>37</v>
      </c>
      <c r="DH5" s="74" t="str">
        <f>IF(INDEX(Entrances!$A$6:$EV$21,'Data Val lists'!$A5,'Data Val lists'!DH$4)="","",INDEX(Entrances!$A$6:$EV$21,'Data Val lists'!$A5,'Data Val lists'!DH$4))</f>
        <v/>
      </c>
      <c r="DI5" s="74" t="str">
        <f>IF(INDEX(Entrances!$A$6:$EV$21,'Data Val lists'!$A5,'Data Val lists'!DI$4)="","",INDEX(Entrances!$A$6:$EV$21,'Data Val lists'!$A5,'Data Val lists'!DI$4))</f>
        <v/>
      </c>
      <c r="DJ5" s="74">
        <f>IF(INDEX(Entrances!$A$6:$EV$21,'Data Val lists'!$A5,'Data Val lists'!DJ$4)="","",INDEX(Entrances!$A$6:$EV$21,'Data Val lists'!$A5,'Data Val lists'!DJ$4))</f>
        <v>38</v>
      </c>
      <c r="DK5" s="74" t="str">
        <f>IF(INDEX(Entrances!$A$6:$EV$21,'Data Val lists'!$A5,'Data Val lists'!DK$4)="","",INDEX(Entrances!$A$6:$EV$21,'Data Val lists'!$A5,'Data Val lists'!DK$4))</f>
        <v/>
      </c>
      <c r="DL5" s="74" t="str">
        <f>IF(INDEX(Entrances!$A$6:$EV$21,'Data Val lists'!$A5,'Data Val lists'!DL$4)="","",INDEX(Entrances!$A$6:$EV$21,'Data Val lists'!$A5,'Data Val lists'!DL$4))</f>
        <v/>
      </c>
      <c r="DM5" s="74">
        <f>IF(INDEX(Entrances!$A$6:$EV$21,'Data Val lists'!$A5,'Data Val lists'!DM$4)="","",INDEX(Entrances!$A$6:$EV$21,'Data Val lists'!$A5,'Data Val lists'!DM$4))</f>
        <v>39</v>
      </c>
      <c r="DN5" s="74" t="str">
        <f>IF(INDEX(Entrances!$A$6:$EV$21,'Data Val lists'!$A5,'Data Val lists'!DN$4)="","",INDEX(Entrances!$A$6:$EV$21,'Data Val lists'!$A5,'Data Val lists'!DN$4))</f>
        <v/>
      </c>
      <c r="DO5" s="74" t="str">
        <f>IF(INDEX(Entrances!$A$6:$EV$21,'Data Val lists'!$A5,'Data Val lists'!DO$4)="","",INDEX(Entrances!$A$6:$EV$21,'Data Val lists'!$A5,'Data Val lists'!DO$4))</f>
        <v/>
      </c>
      <c r="DP5" s="74">
        <f>IF(INDEX(Entrances!$A$6:$EV$21,'Data Val lists'!$A5,'Data Val lists'!DP$4)="","",INDEX(Entrances!$A$6:$EV$21,'Data Val lists'!$A5,'Data Val lists'!DP$4))</f>
        <v>40</v>
      </c>
      <c r="DQ5" s="74" t="str">
        <f>IF(INDEX(Entrances!$A$6:$EV$21,'Data Val lists'!$A5,'Data Val lists'!DQ$4)="","",INDEX(Entrances!$A$6:$EV$21,'Data Val lists'!$A5,'Data Val lists'!DQ$4))</f>
        <v/>
      </c>
      <c r="DR5" s="74" t="str">
        <f>IF(INDEX(Entrances!$A$6:$EV$21,'Data Val lists'!$A5,'Data Val lists'!DR$4)="","",INDEX(Entrances!$A$6:$EV$21,'Data Val lists'!$A5,'Data Val lists'!DR$4))</f>
        <v/>
      </c>
      <c r="DS5" s="74">
        <f>IF(INDEX(Entrances!$A$6:$EV$21,'Data Val lists'!$A5,'Data Val lists'!DS$4)="","",INDEX(Entrances!$A$6:$EV$21,'Data Val lists'!$A5,'Data Val lists'!DS$4))</f>
        <v>41</v>
      </c>
      <c r="DT5" s="74" t="str">
        <f>IF(INDEX(Entrances!$A$6:$EV$21,'Data Val lists'!$A5,'Data Val lists'!DT$4)="","",INDEX(Entrances!$A$6:$EV$21,'Data Val lists'!$A5,'Data Val lists'!DT$4))</f>
        <v/>
      </c>
      <c r="DU5" s="74" t="str">
        <f>IF(INDEX(Entrances!$A$6:$EV$21,'Data Val lists'!$A5,'Data Val lists'!DU$4)="","",INDEX(Entrances!$A$6:$EV$21,'Data Val lists'!$A5,'Data Val lists'!DU$4))</f>
        <v/>
      </c>
      <c r="DV5" s="74">
        <f>IF(INDEX(Entrances!$A$6:$EV$21,'Data Val lists'!$A5,'Data Val lists'!DV$4)="","",INDEX(Entrances!$A$6:$EV$21,'Data Val lists'!$A5,'Data Val lists'!DV$4))</f>
        <v>42</v>
      </c>
      <c r="DW5" s="74" t="str">
        <f>IF(INDEX(Entrances!$A$6:$EV$21,'Data Val lists'!$A5,'Data Val lists'!DW$4)="","",INDEX(Entrances!$A$6:$EV$21,'Data Val lists'!$A5,'Data Val lists'!DW$4))</f>
        <v/>
      </c>
      <c r="DX5" s="74" t="str">
        <f>IF(INDEX(Entrances!$A$6:$EV$21,'Data Val lists'!$A5,'Data Val lists'!DX$4)="","",INDEX(Entrances!$A$6:$EV$21,'Data Val lists'!$A5,'Data Val lists'!DX$4))</f>
        <v/>
      </c>
      <c r="DY5" s="74">
        <f>IF(INDEX(Entrances!$A$6:$EV$21,'Data Val lists'!$A5,'Data Val lists'!DY$4)="","",INDEX(Entrances!$A$6:$EV$21,'Data Val lists'!$A5,'Data Val lists'!DY$4))</f>
        <v>43</v>
      </c>
      <c r="DZ5" s="74" t="str">
        <f>IF(INDEX(Entrances!$A$6:$EV$21,'Data Val lists'!$A5,'Data Val lists'!DZ$4)="","",INDEX(Entrances!$A$6:$EV$21,'Data Val lists'!$A5,'Data Val lists'!DZ$4))</f>
        <v/>
      </c>
      <c r="EA5" s="74" t="str">
        <f>IF(INDEX(Entrances!$A$6:$EV$21,'Data Val lists'!$A5,'Data Val lists'!EA$4)="","",INDEX(Entrances!$A$6:$EV$21,'Data Val lists'!$A5,'Data Val lists'!EA$4))</f>
        <v/>
      </c>
      <c r="EB5" s="74">
        <f>IF(INDEX(Entrances!$A$6:$EV$21,'Data Val lists'!$A5,'Data Val lists'!EB$4)="","",INDEX(Entrances!$A$6:$EV$21,'Data Val lists'!$A5,'Data Val lists'!EB$4))</f>
        <v>44</v>
      </c>
      <c r="EC5" s="74" t="str">
        <f>IF(INDEX(Entrances!$A$6:$EV$21,'Data Val lists'!$A5,'Data Val lists'!EC$4)="","",INDEX(Entrances!$A$6:$EV$21,'Data Val lists'!$A5,'Data Val lists'!EC$4))</f>
        <v/>
      </c>
      <c r="ED5" s="74" t="str">
        <f>IF(INDEX(Entrances!$A$6:$EV$21,'Data Val lists'!$A5,'Data Val lists'!ED$4)="","",INDEX(Entrances!$A$6:$EV$21,'Data Val lists'!$A5,'Data Val lists'!ED$4))</f>
        <v/>
      </c>
      <c r="EE5" s="74">
        <f>IF(INDEX(Entrances!$A$6:$EV$21,'Data Val lists'!$A5,'Data Val lists'!EE$4)="","",INDEX(Entrances!$A$6:$EV$21,'Data Val lists'!$A5,'Data Val lists'!EE$4))</f>
        <v>45</v>
      </c>
      <c r="EF5" s="74" t="str">
        <f>IF(INDEX(Entrances!$A$6:$EV$21,'Data Val lists'!$A5,'Data Val lists'!EF$4)="","",INDEX(Entrances!$A$6:$EV$21,'Data Val lists'!$A5,'Data Val lists'!EF$4))</f>
        <v/>
      </c>
      <c r="EG5" s="74" t="str">
        <f>IF(INDEX(Entrances!$A$6:$EV$21,'Data Val lists'!$A5,'Data Val lists'!EG$4)="","",INDEX(Entrances!$A$6:$EV$21,'Data Val lists'!$A5,'Data Val lists'!EG$4))</f>
        <v/>
      </c>
      <c r="EH5" s="74">
        <f>IF(INDEX(Entrances!$A$6:$EV$21,'Data Val lists'!$A5,'Data Val lists'!EH$4)="","",INDEX(Entrances!$A$6:$EV$21,'Data Val lists'!$A5,'Data Val lists'!EH$4))</f>
        <v>46</v>
      </c>
      <c r="EI5" s="74" t="str">
        <f>IF(INDEX(Entrances!$A$6:$EV$21,'Data Val lists'!$A5,'Data Val lists'!EI$4)="","",INDEX(Entrances!$A$6:$EV$21,'Data Val lists'!$A5,'Data Val lists'!EI$4))</f>
        <v/>
      </c>
      <c r="EJ5" s="74" t="str">
        <f>IF(INDEX(Entrances!$A$6:$EV$21,'Data Val lists'!$A5,'Data Val lists'!EJ$4)="","",INDEX(Entrances!$A$6:$EV$21,'Data Val lists'!$A5,'Data Val lists'!EJ$4))</f>
        <v/>
      </c>
      <c r="EK5" s="74">
        <f>IF(INDEX(Entrances!$A$6:$EV$21,'Data Val lists'!$A5,'Data Val lists'!EK$4)="","",INDEX(Entrances!$A$6:$EV$21,'Data Val lists'!$A5,'Data Val lists'!EK$4))</f>
        <v>47</v>
      </c>
      <c r="EL5" s="74" t="str">
        <f>IF(INDEX(Entrances!$A$6:$EV$21,'Data Val lists'!$A5,'Data Val lists'!EL$4)="","",INDEX(Entrances!$A$6:$EV$21,'Data Val lists'!$A5,'Data Val lists'!EL$4))</f>
        <v/>
      </c>
      <c r="EM5" s="74" t="str">
        <f>IF(INDEX(Entrances!$A$6:$EV$21,'Data Val lists'!$A5,'Data Val lists'!EM$4)="","",INDEX(Entrances!$A$6:$EV$21,'Data Val lists'!$A5,'Data Val lists'!EM$4))</f>
        <v/>
      </c>
      <c r="EN5" s="74">
        <f>IF(INDEX(Entrances!$A$6:$EV$21,'Data Val lists'!$A5,'Data Val lists'!EN$4)="","",INDEX(Entrances!$A$6:$EV$21,'Data Val lists'!$A5,'Data Val lists'!EN$4))</f>
        <v>48</v>
      </c>
      <c r="EO5" s="74" t="str">
        <f>IF(INDEX(Entrances!$A$6:$EV$21,'Data Val lists'!$A5,'Data Val lists'!EO$4)="","",INDEX(Entrances!$A$6:$EV$21,'Data Val lists'!$A5,'Data Val lists'!EO$4))</f>
        <v/>
      </c>
      <c r="EP5" s="74" t="str">
        <f>IF(INDEX(Entrances!$A$6:$EV$21,'Data Val lists'!$A5,'Data Val lists'!EP$4)="","",INDEX(Entrances!$A$6:$EV$21,'Data Val lists'!$A5,'Data Val lists'!EP$4))</f>
        <v/>
      </c>
      <c r="EQ5" s="74">
        <f>IF(INDEX(Entrances!$A$6:$EV$21,'Data Val lists'!$A5,'Data Val lists'!EQ$4)="","",INDEX(Entrances!$A$6:$EV$21,'Data Val lists'!$A5,'Data Val lists'!EQ$4))</f>
        <v>49</v>
      </c>
      <c r="ER5" s="74" t="str">
        <f>IF(INDEX(Entrances!$A$6:$EV$21,'Data Val lists'!$A5,'Data Val lists'!ER$4)="","",INDEX(Entrances!$A$6:$EV$21,'Data Val lists'!$A5,'Data Val lists'!ER$4))</f>
        <v/>
      </c>
      <c r="ES5" s="74" t="str">
        <f>IF(INDEX(Entrances!$A$6:$EV$21,'Data Val lists'!$A5,'Data Val lists'!ES$4)="","",INDEX(Entrances!$A$6:$EV$21,'Data Val lists'!$A5,'Data Val lists'!ES$4))</f>
        <v/>
      </c>
      <c r="ET5" s="74">
        <f>IF(INDEX(Entrances!$A$6:$EV$21,'Data Val lists'!$A5,'Data Val lists'!ET$4)="","",INDEX(Entrances!$A$6:$EV$21,'Data Val lists'!$A5,'Data Val lists'!ET$4))</f>
        <v>50</v>
      </c>
      <c r="EU5" s="74" t="str">
        <f>IF(INDEX(Entrances!$A$6:$EV$21,'Data Val lists'!$A5,'Data Val lists'!EU$4)="","",INDEX(Entrances!$A$6:$EV$21,'Data Val lists'!$A5,'Data Val lists'!EU$4))</f>
        <v/>
      </c>
    </row>
    <row r="6" spans="1:151" x14ac:dyDescent="0.2">
      <c r="A6" s="87">
        <v>2</v>
      </c>
      <c r="B6" s="74" t="str">
        <f>IF(INDEX(Entrances!$A$6:$EV$21,'Data Val lists'!$A6,'Data Val lists'!B$4)="","",INDEX(Entrances!$A$6:$EV$21,'Data Val lists'!$A6,'Data Val lists'!B$4))</f>
        <v/>
      </c>
      <c r="C6" s="74" t="str">
        <f>IF(INDEX(Entrances!$A$6:$EV$21,'Data Val lists'!$A6,'Data Val lists'!C$4)="","",INDEX(Entrances!$A$6:$EV$21,'Data Val lists'!$A6,'Data Val lists'!C$4))</f>
        <v>Name g</v>
      </c>
      <c r="D6" s="74" t="str">
        <f>IF(INDEX(Entrances!$A$6:$EV$21,'Data Val lists'!$A6,'Data Val lists'!D$4)="","",INDEX(Entrances!$A$6:$EV$21,'Data Val lists'!$A6,'Data Val lists'!D$4))</f>
        <v>Calls</v>
      </c>
      <c r="E6" s="74" t="str">
        <f>IF(INDEX(Entrances!$A$6:$EV$21,'Data Val lists'!$A6,'Data Val lists'!E$4)="","",INDEX(Entrances!$A$6:$EV$21,'Data Val lists'!$A6,'Data Val lists'!E$4))</f>
        <v/>
      </c>
      <c r="F6" s="74" t="str">
        <f>IF(INDEX(Entrances!$A$6:$EV$21,'Data Val lists'!$A6,'Data Val lists'!F$4)="","",INDEX(Entrances!$A$6:$EV$21,'Data Val lists'!$A6,'Data Val lists'!F$4))</f>
        <v>Name g</v>
      </c>
      <c r="G6" s="74" t="str">
        <f>IF(INDEX(Entrances!$A$6:$EV$21,'Data Val lists'!$A6,'Data Val lists'!G$4)="","",INDEX(Entrances!$A$6:$EV$21,'Data Val lists'!$A6,'Data Val lists'!G$4))</f>
        <v/>
      </c>
      <c r="H6" s="74" t="str">
        <f>IF(INDEX(Entrances!$A$6:$EV$21,'Data Val lists'!$A6,'Data Val lists'!H$4)="","",INDEX(Entrances!$A$6:$EV$21,'Data Val lists'!$A6,'Data Val lists'!H$4))</f>
        <v/>
      </c>
      <c r="I6" s="74" t="str">
        <f>IF(INDEX(Entrances!$A$6:$EV$21,'Data Val lists'!$A6,'Data Val lists'!I$4)="","",INDEX(Entrances!$A$6:$EV$21,'Data Val lists'!$A6,'Data Val lists'!I$4))</f>
        <v>Name g</v>
      </c>
      <c r="J6" s="74" t="str">
        <f>IF(INDEX(Entrances!$A$6:$EV$21,'Data Val lists'!$A6,'Data Val lists'!J$4)="","",INDEX(Entrances!$A$6:$EV$21,'Data Val lists'!$A6,'Data Val lists'!J$4))</f>
        <v/>
      </c>
      <c r="K6" s="74" t="str">
        <f>IF(INDEX(Entrances!$A$6:$EV$21,'Data Val lists'!$A6,'Data Val lists'!K$4)="","",INDEX(Entrances!$A$6:$EV$21,'Data Val lists'!$A6,'Data Val lists'!K$4))</f>
        <v/>
      </c>
      <c r="L6" s="74" t="str">
        <f>IF(INDEX(Entrances!$A$6:$EV$21,'Data Val lists'!$A6,'Data Val lists'!L$4)="","",INDEX(Entrances!$A$6:$EV$21,'Data Val lists'!$A6,'Data Val lists'!L$4))</f>
        <v>Name g</v>
      </c>
      <c r="M6" s="74" t="str">
        <f>IF(INDEX(Entrances!$A$6:$EV$21,'Data Val lists'!$A6,'Data Val lists'!M$4)="","",INDEX(Entrances!$A$6:$EV$21,'Data Val lists'!$A6,'Data Val lists'!M$4))</f>
        <v/>
      </c>
      <c r="N6" s="74" t="str">
        <f>IF(INDEX(Entrances!$A$6:$EV$21,'Data Val lists'!$A6,'Data Val lists'!N$4)="","",INDEX(Entrances!$A$6:$EV$21,'Data Val lists'!$A6,'Data Val lists'!N$4))</f>
        <v/>
      </c>
      <c r="O6" s="74" t="str">
        <f>IF(INDEX(Entrances!$A$6:$EV$21,'Data Val lists'!$A6,'Data Val lists'!O$4)="","",INDEX(Entrances!$A$6:$EV$21,'Data Val lists'!$A6,'Data Val lists'!O$4))</f>
        <v>Name g</v>
      </c>
      <c r="P6" s="74" t="str">
        <f>IF(INDEX(Entrances!$A$6:$EV$21,'Data Val lists'!$A6,'Data Val lists'!P$4)="","",INDEX(Entrances!$A$6:$EV$21,'Data Val lists'!$A6,'Data Val lists'!P$4))</f>
        <v/>
      </c>
      <c r="Q6" s="74" t="str">
        <f>IF(INDEX(Entrances!$A$6:$EV$21,'Data Val lists'!$A6,'Data Val lists'!Q$4)="","",INDEX(Entrances!$A$6:$EV$21,'Data Val lists'!$A6,'Data Val lists'!Q$4))</f>
        <v/>
      </c>
      <c r="R6" s="74" t="str">
        <f>IF(INDEX(Entrances!$A$6:$EV$21,'Data Val lists'!$A6,'Data Val lists'!R$4)="","",INDEX(Entrances!$A$6:$EV$21,'Data Val lists'!$A6,'Data Val lists'!R$4))</f>
        <v>Name g</v>
      </c>
      <c r="S6" s="74" t="str">
        <f>IF(INDEX(Entrances!$A$6:$EV$21,'Data Val lists'!$A6,'Data Val lists'!S$4)="","",INDEX(Entrances!$A$6:$EV$21,'Data Val lists'!$A6,'Data Val lists'!S$4))</f>
        <v/>
      </c>
      <c r="T6" s="74" t="str">
        <f>IF(INDEX(Entrances!$A$6:$EV$21,'Data Val lists'!$A6,'Data Val lists'!T$4)="","",INDEX(Entrances!$A$6:$EV$21,'Data Val lists'!$A6,'Data Val lists'!T$4))</f>
        <v/>
      </c>
      <c r="U6" s="74" t="str">
        <f>IF(INDEX(Entrances!$A$6:$EV$21,'Data Val lists'!$A6,'Data Val lists'!U$4)="","",INDEX(Entrances!$A$6:$EV$21,'Data Val lists'!$A6,'Data Val lists'!U$4))</f>
        <v>Name g</v>
      </c>
      <c r="V6" s="74" t="str">
        <f>IF(INDEX(Entrances!$A$6:$EV$21,'Data Val lists'!$A6,'Data Val lists'!V$4)="","",INDEX(Entrances!$A$6:$EV$21,'Data Val lists'!$A6,'Data Val lists'!V$4))</f>
        <v/>
      </c>
      <c r="W6" s="74" t="str">
        <f>IF(INDEX(Entrances!$A$6:$EV$21,'Data Val lists'!$A6,'Data Val lists'!W$4)="","",INDEX(Entrances!$A$6:$EV$21,'Data Val lists'!$A6,'Data Val lists'!W$4))</f>
        <v/>
      </c>
      <c r="X6" s="74" t="str">
        <f>IF(INDEX(Entrances!$A$6:$EV$21,'Data Val lists'!$A6,'Data Val lists'!X$4)="","",INDEX(Entrances!$A$6:$EV$21,'Data Val lists'!$A6,'Data Val lists'!X$4))</f>
        <v>Name g</v>
      </c>
      <c r="Y6" s="74" t="str">
        <f>IF(INDEX(Entrances!$A$6:$EV$21,'Data Val lists'!$A6,'Data Val lists'!Y$4)="","",INDEX(Entrances!$A$6:$EV$21,'Data Val lists'!$A6,'Data Val lists'!Y$4))</f>
        <v/>
      </c>
      <c r="Z6" s="74" t="str">
        <f>IF(INDEX(Entrances!$A$6:$EV$21,'Data Val lists'!$A6,'Data Val lists'!Z$4)="","",INDEX(Entrances!$A$6:$EV$21,'Data Val lists'!$A6,'Data Val lists'!Z$4))</f>
        <v/>
      </c>
      <c r="AA6" s="74" t="str">
        <f>IF(INDEX(Entrances!$A$6:$EV$21,'Data Val lists'!$A6,'Data Val lists'!AA$4)="","",INDEX(Entrances!$A$6:$EV$21,'Data Val lists'!$A6,'Data Val lists'!AA$4))</f>
        <v>Name g</v>
      </c>
      <c r="AB6" s="74" t="str">
        <f>IF(INDEX(Entrances!$A$6:$EV$21,'Data Val lists'!$A6,'Data Val lists'!AB$4)="","",INDEX(Entrances!$A$6:$EV$21,'Data Val lists'!$A6,'Data Val lists'!AB$4))</f>
        <v/>
      </c>
      <c r="AC6" s="74" t="str">
        <f>IF(INDEX(Entrances!$A$6:$EV$21,'Data Val lists'!$A6,'Data Val lists'!AC$4)="","",INDEX(Entrances!$A$6:$EV$21,'Data Val lists'!$A6,'Data Val lists'!AC$4))</f>
        <v/>
      </c>
      <c r="AD6" s="74" t="str">
        <f>IF(INDEX(Entrances!$A$6:$EV$21,'Data Val lists'!$A6,'Data Val lists'!AD$4)="","",INDEX(Entrances!$A$6:$EV$21,'Data Val lists'!$A6,'Data Val lists'!AD$4))</f>
        <v>Name g</v>
      </c>
      <c r="AE6" s="74" t="str">
        <f>IF(INDEX(Entrances!$A$6:$EV$21,'Data Val lists'!$A6,'Data Val lists'!AE$4)="","",INDEX(Entrances!$A$6:$EV$21,'Data Val lists'!$A6,'Data Val lists'!AE$4))</f>
        <v/>
      </c>
      <c r="AF6" s="74" t="str">
        <f>IF(INDEX(Entrances!$A$6:$EV$21,'Data Val lists'!$A6,'Data Val lists'!AF$4)="","",INDEX(Entrances!$A$6:$EV$21,'Data Val lists'!$A6,'Data Val lists'!AF$4))</f>
        <v/>
      </c>
      <c r="AG6" s="74" t="str">
        <f>IF(INDEX(Entrances!$A$6:$EV$21,'Data Val lists'!$A6,'Data Val lists'!AG$4)="","",INDEX(Entrances!$A$6:$EV$21,'Data Val lists'!$A6,'Data Val lists'!AG$4))</f>
        <v>Name g</v>
      </c>
      <c r="AH6" s="74" t="str">
        <f>IF(INDEX(Entrances!$A$6:$EV$21,'Data Val lists'!$A6,'Data Val lists'!AH$4)="","",INDEX(Entrances!$A$6:$EV$21,'Data Val lists'!$A6,'Data Val lists'!AH$4))</f>
        <v/>
      </c>
      <c r="AI6" s="74" t="str">
        <f>IF(INDEX(Entrances!$A$6:$EV$21,'Data Val lists'!$A6,'Data Val lists'!AI$4)="","",INDEX(Entrances!$A$6:$EV$21,'Data Val lists'!$A6,'Data Val lists'!AI$4))</f>
        <v/>
      </c>
      <c r="AJ6" s="74" t="str">
        <f>IF(INDEX(Entrances!$A$6:$EV$21,'Data Val lists'!$A6,'Data Val lists'!AJ$4)="","",INDEX(Entrances!$A$6:$EV$21,'Data Val lists'!$A6,'Data Val lists'!AJ$4))</f>
        <v>Name g</v>
      </c>
      <c r="AK6" s="74" t="str">
        <f>IF(INDEX(Entrances!$A$6:$EV$21,'Data Val lists'!$A6,'Data Val lists'!AK$4)="","",INDEX(Entrances!$A$6:$EV$21,'Data Val lists'!$A6,'Data Val lists'!AK$4))</f>
        <v/>
      </c>
      <c r="AL6" s="74" t="str">
        <f>IF(INDEX(Entrances!$A$6:$EV$21,'Data Val lists'!$A6,'Data Val lists'!AL$4)="","",INDEX(Entrances!$A$6:$EV$21,'Data Val lists'!$A6,'Data Val lists'!AL$4))</f>
        <v/>
      </c>
      <c r="AM6" s="74" t="str">
        <f>IF(INDEX(Entrances!$A$6:$EV$21,'Data Val lists'!$A6,'Data Val lists'!AM$4)="","",INDEX(Entrances!$A$6:$EV$21,'Data Val lists'!$A6,'Data Val lists'!AM$4))</f>
        <v>Name g</v>
      </c>
      <c r="AN6" s="74" t="str">
        <f>IF(INDEX(Entrances!$A$6:$EV$21,'Data Val lists'!$A6,'Data Val lists'!AN$4)="","",INDEX(Entrances!$A$6:$EV$21,'Data Val lists'!$A6,'Data Val lists'!AN$4))</f>
        <v/>
      </c>
      <c r="AO6" s="74" t="str">
        <f>IF(INDEX(Entrances!$A$6:$EV$21,'Data Val lists'!$A6,'Data Val lists'!AO$4)="","",INDEX(Entrances!$A$6:$EV$21,'Data Val lists'!$A6,'Data Val lists'!AO$4))</f>
        <v/>
      </c>
      <c r="AP6" s="74" t="str">
        <f>IF(INDEX(Entrances!$A$6:$EV$21,'Data Val lists'!$A6,'Data Val lists'!AP$4)="","",INDEX(Entrances!$A$6:$EV$21,'Data Val lists'!$A6,'Data Val lists'!AP$4))</f>
        <v>Name g</v>
      </c>
      <c r="AQ6" s="74" t="str">
        <f>IF(INDEX(Entrances!$A$6:$EV$21,'Data Val lists'!$A6,'Data Val lists'!AQ$4)="","",INDEX(Entrances!$A$6:$EV$21,'Data Val lists'!$A6,'Data Val lists'!AQ$4))</f>
        <v/>
      </c>
      <c r="AR6" s="74" t="str">
        <f>IF(INDEX(Entrances!$A$6:$EV$21,'Data Val lists'!$A6,'Data Val lists'!AR$4)="","",INDEX(Entrances!$A$6:$EV$21,'Data Val lists'!$A6,'Data Val lists'!AR$4))</f>
        <v/>
      </c>
      <c r="AS6" s="74" t="str">
        <f>IF(INDEX(Entrances!$A$6:$EV$21,'Data Val lists'!$A6,'Data Val lists'!AS$4)="","",INDEX(Entrances!$A$6:$EV$21,'Data Val lists'!$A6,'Data Val lists'!AS$4))</f>
        <v>Name g</v>
      </c>
      <c r="AT6" s="74" t="str">
        <f>IF(INDEX(Entrances!$A$6:$EV$21,'Data Val lists'!$A6,'Data Val lists'!AT$4)="","",INDEX(Entrances!$A$6:$EV$21,'Data Val lists'!$A6,'Data Val lists'!AT$4))</f>
        <v/>
      </c>
      <c r="AU6" s="74" t="str">
        <f>IF(INDEX(Entrances!$A$6:$EV$21,'Data Val lists'!$A6,'Data Val lists'!AU$4)="","",INDEX(Entrances!$A$6:$EV$21,'Data Val lists'!$A6,'Data Val lists'!AU$4))</f>
        <v/>
      </c>
      <c r="AV6" s="74" t="str">
        <f>IF(INDEX(Entrances!$A$6:$EV$21,'Data Val lists'!$A6,'Data Val lists'!AV$4)="","",INDEX(Entrances!$A$6:$EV$21,'Data Val lists'!$A6,'Data Val lists'!AV$4))</f>
        <v>Name g</v>
      </c>
      <c r="AW6" s="74" t="str">
        <f>IF(INDEX(Entrances!$A$6:$EV$21,'Data Val lists'!$A6,'Data Val lists'!AW$4)="","",INDEX(Entrances!$A$6:$EV$21,'Data Val lists'!$A6,'Data Val lists'!AW$4))</f>
        <v/>
      </c>
      <c r="AX6" s="74" t="str">
        <f>IF(INDEX(Entrances!$A$6:$EV$21,'Data Val lists'!$A6,'Data Val lists'!AX$4)="","",INDEX(Entrances!$A$6:$EV$21,'Data Val lists'!$A6,'Data Val lists'!AX$4))</f>
        <v/>
      </c>
      <c r="AY6" s="74" t="str">
        <f>IF(INDEX(Entrances!$A$6:$EV$21,'Data Val lists'!$A6,'Data Val lists'!AY$4)="","",INDEX(Entrances!$A$6:$EV$21,'Data Val lists'!$A6,'Data Val lists'!AY$4))</f>
        <v>Name g</v>
      </c>
      <c r="AZ6" s="74" t="str">
        <f>IF(INDEX(Entrances!$A$6:$EV$21,'Data Val lists'!$A6,'Data Val lists'!AZ$4)="","",INDEX(Entrances!$A$6:$EV$21,'Data Val lists'!$A6,'Data Val lists'!AZ$4))</f>
        <v/>
      </c>
      <c r="BA6" s="74" t="str">
        <f>IF(INDEX(Entrances!$A$6:$EV$21,'Data Val lists'!$A6,'Data Val lists'!BA$4)="","",INDEX(Entrances!$A$6:$EV$21,'Data Val lists'!$A6,'Data Val lists'!BA$4))</f>
        <v/>
      </c>
      <c r="BB6" s="74" t="str">
        <f>IF(INDEX(Entrances!$A$6:$EV$21,'Data Val lists'!$A6,'Data Val lists'!BB$4)="","",INDEX(Entrances!$A$6:$EV$21,'Data Val lists'!$A6,'Data Val lists'!BB$4))</f>
        <v>Name g</v>
      </c>
      <c r="BC6" s="74" t="str">
        <f>IF(INDEX(Entrances!$A$6:$EV$21,'Data Val lists'!$A6,'Data Val lists'!BC$4)="","",INDEX(Entrances!$A$6:$EV$21,'Data Val lists'!$A6,'Data Val lists'!BC$4))</f>
        <v/>
      </c>
      <c r="BD6" s="74" t="str">
        <f>IF(INDEX(Entrances!$A$6:$EV$21,'Data Val lists'!$A6,'Data Val lists'!BD$4)="","",INDEX(Entrances!$A$6:$EV$21,'Data Val lists'!$A6,'Data Val lists'!BD$4))</f>
        <v/>
      </c>
      <c r="BE6" s="74" t="str">
        <f>IF(INDEX(Entrances!$A$6:$EV$21,'Data Val lists'!$A6,'Data Val lists'!BE$4)="","",INDEX(Entrances!$A$6:$EV$21,'Data Val lists'!$A6,'Data Val lists'!BE$4))</f>
        <v>Name g</v>
      </c>
      <c r="BF6" s="74" t="str">
        <f>IF(INDEX(Entrances!$A$6:$EV$21,'Data Val lists'!$A6,'Data Val lists'!BF$4)="","",INDEX(Entrances!$A$6:$EV$21,'Data Val lists'!$A6,'Data Val lists'!BF$4))</f>
        <v/>
      </c>
      <c r="BG6" s="74" t="str">
        <f>IF(INDEX(Entrances!$A$6:$EV$21,'Data Val lists'!$A6,'Data Val lists'!BG$4)="","",INDEX(Entrances!$A$6:$EV$21,'Data Val lists'!$A6,'Data Val lists'!BG$4))</f>
        <v/>
      </c>
      <c r="BH6" s="74" t="str">
        <f>IF(INDEX(Entrances!$A$6:$EV$21,'Data Val lists'!$A6,'Data Val lists'!BH$4)="","",INDEX(Entrances!$A$6:$EV$21,'Data Val lists'!$A6,'Data Val lists'!BH$4))</f>
        <v>Name g</v>
      </c>
      <c r="BI6" s="74" t="str">
        <f>IF(INDEX(Entrances!$A$6:$EV$21,'Data Val lists'!$A6,'Data Val lists'!BI$4)="","",INDEX(Entrances!$A$6:$EV$21,'Data Val lists'!$A6,'Data Val lists'!BI$4))</f>
        <v/>
      </c>
      <c r="BJ6" s="74" t="str">
        <f>IF(INDEX(Entrances!$A$6:$EV$21,'Data Val lists'!$A6,'Data Val lists'!BJ$4)="","",INDEX(Entrances!$A$6:$EV$21,'Data Val lists'!$A6,'Data Val lists'!BJ$4))</f>
        <v/>
      </c>
      <c r="BK6" s="74" t="str">
        <f>IF(INDEX(Entrances!$A$6:$EV$21,'Data Val lists'!$A6,'Data Val lists'!BK$4)="","",INDEX(Entrances!$A$6:$EV$21,'Data Val lists'!$A6,'Data Val lists'!BK$4))</f>
        <v>Name g</v>
      </c>
      <c r="BL6" s="74" t="str">
        <f>IF(INDEX(Entrances!$A$6:$EV$21,'Data Val lists'!$A6,'Data Val lists'!BL$4)="","",INDEX(Entrances!$A$6:$EV$21,'Data Val lists'!$A6,'Data Val lists'!BL$4))</f>
        <v/>
      </c>
      <c r="BM6" s="74" t="str">
        <f>IF(INDEX(Entrances!$A$6:$EV$21,'Data Val lists'!$A6,'Data Val lists'!BM$4)="","",INDEX(Entrances!$A$6:$EV$21,'Data Val lists'!$A6,'Data Val lists'!BM$4))</f>
        <v/>
      </c>
      <c r="BN6" s="74" t="str">
        <f>IF(INDEX(Entrances!$A$6:$EV$21,'Data Val lists'!$A6,'Data Val lists'!BN$4)="","",INDEX(Entrances!$A$6:$EV$21,'Data Val lists'!$A6,'Data Val lists'!BN$4))</f>
        <v>Name g</v>
      </c>
      <c r="BO6" s="74" t="str">
        <f>IF(INDEX(Entrances!$A$6:$EV$21,'Data Val lists'!$A6,'Data Val lists'!BO$4)="","",INDEX(Entrances!$A$6:$EV$21,'Data Val lists'!$A6,'Data Val lists'!BO$4))</f>
        <v/>
      </c>
      <c r="BP6" s="74" t="str">
        <f>IF(INDEX(Entrances!$A$6:$EV$21,'Data Val lists'!$A6,'Data Val lists'!BP$4)="","",INDEX(Entrances!$A$6:$EV$21,'Data Val lists'!$A6,'Data Val lists'!BP$4))</f>
        <v/>
      </c>
      <c r="BQ6" s="74" t="str">
        <f>IF(INDEX(Entrances!$A$6:$EV$21,'Data Val lists'!$A6,'Data Val lists'!BQ$4)="","",INDEX(Entrances!$A$6:$EV$21,'Data Val lists'!$A6,'Data Val lists'!BQ$4))</f>
        <v>Name g</v>
      </c>
      <c r="BR6" s="74" t="str">
        <f>IF(INDEX(Entrances!$A$6:$EV$21,'Data Val lists'!$A6,'Data Val lists'!BR$4)="","",INDEX(Entrances!$A$6:$EV$21,'Data Val lists'!$A6,'Data Val lists'!BR$4))</f>
        <v/>
      </c>
      <c r="BS6" s="74" t="str">
        <f>IF(INDEX(Entrances!$A$6:$EV$21,'Data Val lists'!$A6,'Data Val lists'!BS$4)="","",INDEX(Entrances!$A$6:$EV$21,'Data Val lists'!$A6,'Data Val lists'!BS$4))</f>
        <v/>
      </c>
      <c r="BT6" s="74" t="str">
        <f>IF(INDEX(Entrances!$A$6:$EV$21,'Data Val lists'!$A6,'Data Val lists'!BT$4)="","",INDEX(Entrances!$A$6:$EV$21,'Data Val lists'!$A6,'Data Val lists'!BT$4))</f>
        <v>Name g</v>
      </c>
      <c r="BU6" s="74" t="str">
        <f>IF(INDEX(Entrances!$A$6:$EV$21,'Data Val lists'!$A6,'Data Val lists'!BU$4)="","",INDEX(Entrances!$A$6:$EV$21,'Data Val lists'!$A6,'Data Val lists'!BU$4))</f>
        <v/>
      </c>
      <c r="BV6" s="74" t="str">
        <f>IF(INDEX(Entrances!$A$6:$EV$21,'Data Val lists'!$A6,'Data Val lists'!BV$4)="","",INDEX(Entrances!$A$6:$EV$21,'Data Val lists'!$A6,'Data Val lists'!BV$4))</f>
        <v/>
      </c>
      <c r="BW6" s="74" t="str">
        <f>IF(INDEX(Entrances!$A$6:$EV$21,'Data Val lists'!$A6,'Data Val lists'!BW$4)="","",INDEX(Entrances!$A$6:$EV$21,'Data Val lists'!$A6,'Data Val lists'!BW$4))</f>
        <v>Name g</v>
      </c>
      <c r="BX6" s="74" t="str">
        <f>IF(INDEX(Entrances!$A$6:$EV$21,'Data Val lists'!$A6,'Data Val lists'!BX$4)="","",INDEX(Entrances!$A$6:$EV$21,'Data Val lists'!$A6,'Data Val lists'!BX$4))</f>
        <v/>
      </c>
      <c r="BY6" s="74" t="str">
        <f>IF(INDEX(Entrances!$A$6:$EV$21,'Data Val lists'!$A6,'Data Val lists'!BY$4)="","",INDEX(Entrances!$A$6:$EV$21,'Data Val lists'!$A6,'Data Val lists'!BY$4))</f>
        <v/>
      </c>
      <c r="BZ6" s="74" t="str">
        <f>IF(INDEX(Entrances!$A$6:$EV$21,'Data Val lists'!$A6,'Data Val lists'!BZ$4)="","",INDEX(Entrances!$A$6:$EV$21,'Data Val lists'!$A6,'Data Val lists'!BZ$4))</f>
        <v>Name g</v>
      </c>
      <c r="CA6" s="74" t="str">
        <f>IF(INDEX(Entrances!$A$6:$EV$21,'Data Val lists'!$A6,'Data Val lists'!CA$4)="","",INDEX(Entrances!$A$6:$EV$21,'Data Val lists'!$A6,'Data Val lists'!CA$4))</f>
        <v/>
      </c>
      <c r="CB6" s="74" t="str">
        <f>IF(INDEX(Entrances!$A$6:$EV$21,'Data Val lists'!$A6,'Data Val lists'!CB$4)="","",INDEX(Entrances!$A$6:$EV$21,'Data Val lists'!$A6,'Data Val lists'!CB$4))</f>
        <v/>
      </c>
      <c r="CC6" s="74" t="str">
        <f>IF(INDEX(Entrances!$A$6:$EV$21,'Data Val lists'!$A6,'Data Val lists'!CC$4)="","",INDEX(Entrances!$A$6:$EV$21,'Data Val lists'!$A6,'Data Val lists'!CC$4))</f>
        <v>Name g</v>
      </c>
      <c r="CD6" s="74" t="str">
        <f>IF(INDEX(Entrances!$A$6:$EV$21,'Data Val lists'!$A6,'Data Val lists'!CD$4)="","",INDEX(Entrances!$A$6:$EV$21,'Data Val lists'!$A6,'Data Val lists'!CD$4))</f>
        <v/>
      </c>
      <c r="CE6" s="74" t="str">
        <f>IF(INDEX(Entrances!$A$6:$EV$21,'Data Val lists'!$A6,'Data Val lists'!CE$4)="","",INDEX(Entrances!$A$6:$EV$21,'Data Val lists'!$A6,'Data Val lists'!CE$4))</f>
        <v/>
      </c>
      <c r="CF6" s="74" t="str">
        <f>IF(INDEX(Entrances!$A$6:$EV$21,'Data Val lists'!$A6,'Data Val lists'!CF$4)="","",INDEX(Entrances!$A$6:$EV$21,'Data Val lists'!$A6,'Data Val lists'!CF$4))</f>
        <v>Name g</v>
      </c>
      <c r="CG6" s="74" t="str">
        <f>IF(INDEX(Entrances!$A$6:$EV$21,'Data Val lists'!$A6,'Data Val lists'!CG$4)="","",INDEX(Entrances!$A$6:$EV$21,'Data Val lists'!$A6,'Data Val lists'!CG$4))</f>
        <v/>
      </c>
      <c r="CH6" s="74" t="str">
        <f>IF(INDEX(Entrances!$A$6:$EV$21,'Data Val lists'!$A6,'Data Val lists'!CH$4)="","",INDEX(Entrances!$A$6:$EV$21,'Data Val lists'!$A6,'Data Val lists'!CH$4))</f>
        <v/>
      </c>
      <c r="CI6" s="74" t="str">
        <f>IF(INDEX(Entrances!$A$6:$EV$21,'Data Val lists'!$A6,'Data Val lists'!CI$4)="","",INDEX(Entrances!$A$6:$EV$21,'Data Val lists'!$A6,'Data Val lists'!CI$4))</f>
        <v>Name g</v>
      </c>
      <c r="CJ6" s="74" t="str">
        <f>IF(INDEX(Entrances!$A$6:$EV$21,'Data Val lists'!$A6,'Data Val lists'!CJ$4)="","",INDEX(Entrances!$A$6:$EV$21,'Data Val lists'!$A6,'Data Val lists'!CJ$4))</f>
        <v/>
      </c>
      <c r="CK6" s="74" t="str">
        <f>IF(INDEX(Entrances!$A$6:$EV$21,'Data Val lists'!$A6,'Data Val lists'!CK$4)="","",INDEX(Entrances!$A$6:$EV$21,'Data Val lists'!$A6,'Data Val lists'!CK$4))</f>
        <v/>
      </c>
      <c r="CL6" s="74" t="str">
        <f>IF(INDEX(Entrances!$A$6:$EV$21,'Data Val lists'!$A6,'Data Val lists'!CL$4)="","",INDEX(Entrances!$A$6:$EV$21,'Data Val lists'!$A6,'Data Val lists'!CL$4))</f>
        <v>Name g</v>
      </c>
      <c r="CM6" s="74" t="str">
        <f>IF(INDEX(Entrances!$A$6:$EV$21,'Data Val lists'!$A6,'Data Val lists'!CM$4)="","",INDEX(Entrances!$A$6:$EV$21,'Data Val lists'!$A6,'Data Val lists'!CM$4))</f>
        <v/>
      </c>
      <c r="CN6" s="74" t="str">
        <f>IF(INDEX(Entrances!$A$6:$EV$21,'Data Val lists'!$A6,'Data Val lists'!CN$4)="","",INDEX(Entrances!$A$6:$EV$21,'Data Val lists'!$A6,'Data Val lists'!CN$4))</f>
        <v/>
      </c>
      <c r="CO6" s="74" t="str">
        <f>IF(INDEX(Entrances!$A$6:$EV$21,'Data Val lists'!$A6,'Data Val lists'!CO$4)="","",INDEX(Entrances!$A$6:$EV$21,'Data Val lists'!$A6,'Data Val lists'!CO$4))</f>
        <v>Name g</v>
      </c>
      <c r="CP6" s="74" t="str">
        <f>IF(INDEX(Entrances!$A$6:$EV$21,'Data Val lists'!$A6,'Data Val lists'!CP$4)="","",INDEX(Entrances!$A$6:$EV$21,'Data Val lists'!$A6,'Data Val lists'!CP$4))</f>
        <v/>
      </c>
      <c r="CQ6" s="74" t="str">
        <f>IF(INDEX(Entrances!$A$6:$EV$21,'Data Val lists'!$A6,'Data Val lists'!CQ$4)="","",INDEX(Entrances!$A$6:$EV$21,'Data Val lists'!$A6,'Data Val lists'!CQ$4))</f>
        <v/>
      </c>
      <c r="CR6" s="74" t="str">
        <f>IF(INDEX(Entrances!$A$6:$EV$21,'Data Val lists'!$A6,'Data Val lists'!CR$4)="","",INDEX(Entrances!$A$6:$EV$21,'Data Val lists'!$A6,'Data Val lists'!CR$4))</f>
        <v>Name g</v>
      </c>
      <c r="CS6" s="74" t="str">
        <f>IF(INDEX(Entrances!$A$6:$EV$21,'Data Val lists'!$A6,'Data Val lists'!CS$4)="","",INDEX(Entrances!$A$6:$EV$21,'Data Val lists'!$A6,'Data Val lists'!CS$4))</f>
        <v/>
      </c>
      <c r="CT6" s="74" t="str">
        <f>IF(INDEX(Entrances!$A$6:$EV$21,'Data Val lists'!$A6,'Data Val lists'!CT$4)="","",INDEX(Entrances!$A$6:$EV$21,'Data Val lists'!$A6,'Data Val lists'!CT$4))</f>
        <v/>
      </c>
      <c r="CU6" s="74" t="str">
        <f>IF(INDEX(Entrances!$A$6:$EV$21,'Data Val lists'!$A6,'Data Val lists'!CU$4)="","",INDEX(Entrances!$A$6:$EV$21,'Data Val lists'!$A6,'Data Val lists'!CU$4))</f>
        <v>Name g</v>
      </c>
      <c r="CV6" s="74" t="str">
        <f>IF(INDEX(Entrances!$A$6:$EV$21,'Data Val lists'!$A6,'Data Val lists'!CV$4)="","",INDEX(Entrances!$A$6:$EV$21,'Data Val lists'!$A6,'Data Val lists'!CV$4))</f>
        <v/>
      </c>
      <c r="CW6" s="74" t="str">
        <f>IF(INDEX(Entrances!$A$6:$EV$21,'Data Val lists'!$A6,'Data Val lists'!CW$4)="","",INDEX(Entrances!$A$6:$EV$21,'Data Val lists'!$A6,'Data Val lists'!CW$4))</f>
        <v/>
      </c>
      <c r="CX6" s="74" t="str">
        <f>IF(INDEX(Entrances!$A$6:$EV$21,'Data Val lists'!$A6,'Data Val lists'!CX$4)="","",INDEX(Entrances!$A$6:$EV$21,'Data Val lists'!$A6,'Data Val lists'!CX$4))</f>
        <v>Name g</v>
      </c>
      <c r="CY6" s="74" t="str">
        <f>IF(INDEX(Entrances!$A$6:$EV$21,'Data Val lists'!$A6,'Data Val lists'!CY$4)="","",INDEX(Entrances!$A$6:$EV$21,'Data Val lists'!$A6,'Data Val lists'!CY$4))</f>
        <v/>
      </c>
      <c r="CZ6" s="74" t="str">
        <f>IF(INDEX(Entrances!$A$6:$EV$21,'Data Val lists'!$A6,'Data Val lists'!CZ$4)="","",INDEX(Entrances!$A$6:$EV$21,'Data Val lists'!$A6,'Data Val lists'!CZ$4))</f>
        <v/>
      </c>
      <c r="DA6" s="74" t="str">
        <f>IF(INDEX(Entrances!$A$6:$EV$21,'Data Val lists'!$A6,'Data Val lists'!DA$4)="","",INDEX(Entrances!$A$6:$EV$21,'Data Val lists'!$A6,'Data Val lists'!DA$4))</f>
        <v>Name g</v>
      </c>
      <c r="DB6" s="74" t="str">
        <f>IF(INDEX(Entrances!$A$6:$EV$21,'Data Val lists'!$A6,'Data Val lists'!DB$4)="","",INDEX(Entrances!$A$6:$EV$21,'Data Val lists'!$A6,'Data Val lists'!DB$4))</f>
        <v/>
      </c>
      <c r="DC6" s="74" t="str">
        <f>IF(INDEX(Entrances!$A$6:$EV$21,'Data Val lists'!$A6,'Data Val lists'!DC$4)="","",INDEX(Entrances!$A$6:$EV$21,'Data Val lists'!$A6,'Data Val lists'!DC$4))</f>
        <v/>
      </c>
      <c r="DD6" s="74" t="str">
        <f>IF(INDEX(Entrances!$A$6:$EV$21,'Data Val lists'!$A6,'Data Val lists'!DD$4)="","",INDEX(Entrances!$A$6:$EV$21,'Data Val lists'!$A6,'Data Val lists'!DD$4))</f>
        <v>Name g</v>
      </c>
      <c r="DE6" s="74" t="str">
        <f>IF(INDEX(Entrances!$A$6:$EV$21,'Data Val lists'!$A6,'Data Val lists'!DE$4)="","",INDEX(Entrances!$A$6:$EV$21,'Data Val lists'!$A6,'Data Val lists'!DE$4))</f>
        <v/>
      </c>
      <c r="DF6" s="74" t="str">
        <f>IF(INDEX(Entrances!$A$6:$EV$21,'Data Val lists'!$A6,'Data Val lists'!DF$4)="","",INDEX(Entrances!$A$6:$EV$21,'Data Val lists'!$A6,'Data Val lists'!DF$4))</f>
        <v/>
      </c>
      <c r="DG6" s="74" t="str">
        <f>IF(INDEX(Entrances!$A$6:$EV$21,'Data Val lists'!$A6,'Data Val lists'!DG$4)="","",INDEX(Entrances!$A$6:$EV$21,'Data Val lists'!$A6,'Data Val lists'!DG$4))</f>
        <v>Name g</v>
      </c>
      <c r="DH6" s="74" t="str">
        <f>IF(INDEX(Entrances!$A$6:$EV$21,'Data Val lists'!$A6,'Data Val lists'!DH$4)="","",INDEX(Entrances!$A$6:$EV$21,'Data Val lists'!$A6,'Data Val lists'!DH$4))</f>
        <v/>
      </c>
      <c r="DI6" s="74" t="str">
        <f>IF(INDEX(Entrances!$A$6:$EV$21,'Data Val lists'!$A6,'Data Val lists'!DI$4)="","",INDEX(Entrances!$A$6:$EV$21,'Data Val lists'!$A6,'Data Val lists'!DI$4))</f>
        <v/>
      </c>
      <c r="DJ6" s="74" t="str">
        <f>IF(INDEX(Entrances!$A$6:$EV$21,'Data Val lists'!$A6,'Data Val lists'!DJ$4)="","",INDEX(Entrances!$A$6:$EV$21,'Data Val lists'!$A6,'Data Val lists'!DJ$4))</f>
        <v>Name g</v>
      </c>
      <c r="DK6" s="74" t="str">
        <f>IF(INDEX(Entrances!$A$6:$EV$21,'Data Val lists'!$A6,'Data Val lists'!DK$4)="","",INDEX(Entrances!$A$6:$EV$21,'Data Val lists'!$A6,'Data Val lists'!DK$4))</f>
        <v/>
      </c>
      <c r="DL6" s="74" t="str">
        <f>IF(INDEX(Entrances!$A$6:$EV$21,'Data Val lists'!$A6,'Data Val lists'!DL$4)="","",INDEX(Entrances!$A$6:$EV$21,'Data Val lists'!$A6,'Data Val lists'!DL$4))</f>
        <v/>
      </c>
      <c r="DM6" s="74" t="str">
        <f>IF(INDEX(Entrances!$A$6:$EV$21,'Data Val lists'!$A6,'Data Val lists'!DM$4)="","",INDEX(Entrances!$A$6:$EV$21,'Data Val lists'!$A6,'Data Val lists'!DM$4))</f>
        <v>Name g</v>
      </c>
      <c r="DN6" s="74" t="str">
        <f>IF(INDEX(Entrances!$A$6:$EV$21,'Data Val lists'!$A6,'Data Val lists'!DN$4)="","",INDEX(Entrances!$A$6:$EV$21,'Data Val lists'!$A6,'Data Val lists'!DN$4))</f>
        <v/>
      </c>
      <c r="DO6" s="74" t="str">
        <f>IF(INDEX(Entrances!$A$6:$EV$21,'Data Val lists'!$A6,'Data Val lists'!DO$4)="","",INDEX(Entrances!$A$6:$EV$21,'Data Val lists'!$A6,'Data Val lists'!DO$4))</f>
        <v/>
      </c>
      <c r="DP6" s="74" t="str">
        <f>IF(INDEX(Entrances!$A$6:$EV$21,'Data Val lists'!$A6,'Data Val lists'!DP$4)="","",INDEX(Entrances!$A$6:$EV$21,'Data Val lists'!$A6,'Data Val lists'!DP$4))</f>
        <v>Name g</v>
      </c>
      <c r="DQ6" s="74" t="str">
        <f>IF(INDEX(Entrances!$A$6:$EV$21,'Data Val lists'!$A6,'Data Val lists'!DQ$4)="","",INDEX(Entrances!$A$6:$EV$21,'Data Val lists'!$A6,'Data Val lists'!DQ$4))</f>
        <v/>
      </c>
      <c r="DR6" s="74" t="str">
        <f>IF(INDEX(Entrances!$A$6:$EV$21,'Data Val lists'!$A6,'Data Val lists'!DR$4)="","",INDEX(Entrances!$A$6:$EV$21,'Data Val lists'!$A6,'Data Val lists'!DR$4))</f>
        <v/>
      </c>
      <c r="DS6" s="74" t="str">
        <f>IF(INDEX(Entrances!$A$6:$EV$21,'Data Val lists'!$A6,'Data Val lists'!DS$4)="","",INDEX(Entrances!$A$6:$EV$21,'Data Val lists'!$A6,'Data Val lists'!DS$4))</f>
        <v>Name g</v>
      </c>
      <c r="DT6" s="74" t="str">
        <f>IF(INDEX(Entrances!$A$6:$EV$21,'Data Val lists'!$A6,'Data Val lists'!DT$4)="","",INDEX(Entrances!$A$6:$EV$21,'Data Val lists'!$A6,'Data Val lists'!DT$4))</f>
        <v/>
      </c>
      <c r="DU6" s="74" t="str">
        <f>IF(INDEX(Entrances!$A$6:$EV$21,'Data Val lists'!$A6,'Data Val lists'!DU$4)="","",INDEX(Entrances!$A$6:$EV$21,'Data Val lists'!$A6,'Data Val lists'!DU$4))</f>
        <v/>
      </c>
      <c r="DV6" s="74" t="str">
        <f>IF(INDEX(Entrances!$A$6:$EV$21,'Data Val lists'!$A6,'Data Val lists'!DV$4)="","",INDEX(Entrances!$A$6:$EV$21,'Data Val lists'!$A6,'Data Val lists'!DV$4))</f>
        <v>Name g</v>
      </c>
      <c r="DW6" s="74" t="str">
        <f>IF(INDEX(Entrances!$A$6:$EV$21,'Data Val lists'!$A6,'Data Val lists'!DW$4)="","",INDEX(Entrances!$A$6:$EV$21,'Data Val lists'!$A6,'Data Val lists'!DW$4))</f>
        <v/>
      </c>
      <c r="DX6" s="74" t="str">
        <f>IF(INDEX(Entrances!$A$6:$EV$21,'Data Val lists'!$A6,'Data Val lists'!DX$4)="","",INDEX(Entrances!$A$6:$EV$21,'Data Val lists'!$A6,'Data Val lists'!DX$4))</f>
        <v/>
      </c>
      <c r="DY6" s="74" t="str">
        <f>IF(INDEX(Entrances!$A$6:$EV$21,'Data Val lists'!$A6,'Data Val lists'!DY$4)="","",INDEX(Entrances!$A$6:$EV$21,'Data Val lists'!$A6,'Data Val lists'!DY$4))</f>
        <v>Name g</v>
      </c>
      <c r="DZ6" s="74" t="str">
        <f>IF(INDEX(Entrances!$A$6:$EV$21,'Data Val lists'!$A6,'Data Val lists'!DZ$4)="","",INDEX(Entrances!$A$6:$EV$21,'Data Val lists'!$A6,'Data Val lists'!DZ$4))</f>
        <v/>
      </c>
      <c r="EA6" s="74" t="str">
        <f>IF(INDEX(Entrances!$A$6:$EV$21,'Data Val lists'!$A6,'Data Val lists'!EA$4)="","",INDEX(Entrances!$A$6:$EV$21,'Data Val lists'!$A6,'Data Val lists'!EA$4))</f>
        <v/>
      </c>
      <c r="EB6" s="74" t="str">
        <f>IF(INDEX(Entrances!$A$6:$EV$21,'Data Val lists'!$A6,'Data Val lists'!EB$4)="","",INDEX(Entrances!$A$6:$EV$21,'Data Val lists'!$A6,'Data Val lists'!EB$4))</f>
        <v>Name g</v>
      </c>
      <c r="EC6" s="74" t="str">
        <f>IF(INDEX(Entrances!$A$6:$EV$21,'Data Val lists'!$A6,'Data Val lists'!EC$4)="","",INDEX(Entrances!$A$6:$EV$21,'Data Val lists'!$A6,'Data Val lists'!EC$4))</f>
        <v/>
      </c>
      <c r="ED6" s="74" t="str">
        <f>IF(INDEX(Entrances!$A$6:$EV$21,'Data Val lists'!$A6,'Data Val lists'!ED$4)="","",INDEX(Entrances!$A$6:$EV$21,'Data Val lists'!$A6,'Data Val lists'!ED$4))</f>
        <v/>
      </c>
      <c r="EE6" s="74" t="str">
        <f>IF(INDEX(Entrances!$A$6:$EV$21,'Data Val lists'!$A6,'Data Val lists'!EE$4)="","",INDEX(Entrances!$A$6:$EV$21,'Data Val lists'!$A6,'Data Val lists'!EE$4))</f>
        <v>Name g</v>
      </c>
      <c r="EF6" s="74" t="str">
        <f>IF(INDEX(Entrances!$A$6:$EV$21,'Data Val lists'!$A6,'Data Val lists'!EF$4)="","",INDEX(Entrances!$A$6:$EV$21,'Data Val lists'!$A6,'Data Val lists'!EF$4))</f>
        <v/>
      </c>
      <c r="EG6" s="74" t="str">
        <f>IF(INDEX(Entrances!$A$6:$EV$21,'Data Val lists'!$A6,'Data Val lists'!EG$4)="","",INDEX(Entrances!$A$6:$EV$21,'Data Val lists'!$A6,'Data Val lists'!EG$4))</f>
        <v/>
      </c>
      <c r="EH6" s="74" t="str">
        <f>IF(INDEX(Entrances!$A$6:$EV$21,'Data Val lists'!$A6,'Data Val lists'!EH$4)="","",INDEX(Entrances!$A$6:$EV$21,'Data Val lists'!$A6,'Data Val lists'!EH$4))</f>
        <v>Name g</v>
      </c>
      <c r="EI6" s="74" t="str">
        <f>IF(INDEX(Entrances!$A$6:$EV$21,'Data Val lists'!$A6,'Data Val lists'!EI$4)="","",INDEX(Entrances!$A$6:$EV$21,'Data Val lists'!$A6,'Data Val lists'!EI$4))</f>
        <v/>
      </c>
      <c r="EJ6" s="74" t="str">
        <f>IF(INDEX(Entrances!$A$6:$EV$21,'Data Val lists'!$A6,'Data Val lists'!EJ$4)="","",INDEX(Entrances!$A$6:$EV$21,'Data Val lists'!$A6,'Data Val lists'!EJ$4))</f>
        <v/>
      </c>
      <c r="EK6" s="74" t="str">
        <f>IF(INDEX(Entrances!$A$6:$EV$21,'Data Val lists'!$A6,'Data Val lists'!EK$4)="","",INDEX(Entrances!$A$6:$EV$21,'Data Val lists'!$A6,'Data Val lists'!EK$4))</f>
        <v>Name g</v>
      </c>
      <c r="EL6" s="74" t="str">
        <f>IF(INDEX(Entrances!$A$6:$EV$21,'Data Val lists'!$A6,'Data Val lists'!EL$4)="","",INDEX(Entrances!$A$6:$EV$21,'Data Val lists'!$A6,'Data Val lists'!EL$4))</f>
        <v/>
      </c>
      <c r="EM6" s="74" t="str">
        <f>IF(INDEX(Entrances!$A$6:$EV$21,'Data Val lists'!$A6,'Data Val lists'!EM$4)="","",INDEX(Entrances!$A$6:$EV$21,'Data Val lists'!$A6,'Data Val lists'!EM$4))</f>
        <v/>
      </c>
      <c r="EN6" s="74" t="str">
        <f>IF(INDEX(Entrances!$A$6:$EV$21,'Data Val lists'!$A6,'Data Val lists'!EN$4)="","",INDEX(Entrances!$A$6:$EV$21,'Data Val lists'!$A6,'Data Val lists'!EN$4))</f>
        <v>Name g</v>
      </c>
      <c r="EO6" s="74" t="str">
        <f>IF(INDEX(Entrances!$A$6:$EV$21,'Data Val lists'!$A6,'Data Val lists'!EO$4)="","",INDEX(Entrances!$A$6:$EV$21,'Data Val lists'!$A6,'Data Val lists'!EO$4))</f>
        <v/>
      </c>
      <c r="EP6" s="74" t="str">
        <f>IF(INDEX(Entrances!$A$6:$EV$21,'Data Val lists'!$A6,'Data Val lists'!EP$4)="","",INDEX(Entrances!$A$6:$EV$21,'Data Val lists'!$A6,'Data Val lists'!EP$4))</f>
        <v/>
      </c>
      <c r="EQ6" s="74" t="str">
        <f>IF(INDEX(Entrances!$A$6:$EV$21,'Data Val lists'!$A6,'Data Val lists'!EQ$4)="","",INDEX(Entrances!$A$6:$EV$21,'Data Val lists'!$A6,'Data Val lists'!EQ$4))</f>
        <v>Name g</v>
      </c>
      <c r="ER6" s="74" t="str">
        <f>IF(INDEX(Entrances!$A$6:$EV$21,'Data Val lists'!$A6,'Data Val lists'!ER$4)="","",INDEX(Entrances!$A$6:$EV$21,'Data Val lists'!$A6,'Data Val lists'!ER$4))</f>
        <v/>
      </c>
      <c r="ES6" s="74" t="str">
        <f>IF(INDEX(Entrances!$A$6:$EV$21,'Data Val lists'!$A6,'Data Val lists'!ES$4)="","",INDEX(Entrances!$A$6:$EV$21,'Data Val lists'!$A6,'Data Val lists'!ES$4))</f>
        <v/>
      </c>
      <c r="ET6" s="74" t="str">
        <f>IF(INDEX(Entrances!$A$6:$EV$21,'Data Val lists'!$A6,'Data Val lists'!ET$4)="","",INDEX(Entrances!$A$6:$EV$21,'Data Val lists'!$A6,'Data Val lists'!ET$4))</f>
        <v>Name g</v>
      </c>
      <c r="EU6" s="74" t="str">
        <f>IF(INDEX(Entrances!$A$6:$EV$21,'Data Val lists'!$A6,'Data Val lists'!EU$4)="","",INDEX(Entrances!$A$6:$EV$21,'Data Val lists'!$A6,'Data Val lists'!EU$4))</f>
        <v/>
      </c>
    </row>
    <row r="7" spans="1:151" x14ac:dyDescent="0.2">
      <c r="A7" s="87">
        <v>3</v>
      </c>
      <c r="B7" s="74" t="str">
        <f>IF(INDEX(Entrances!$A$6:$EV$21,'Data Val lists'!$A7,'Data Val lists'!B$4)="","",INDEX(Entrances!$A$6:$EV$21,'Data Val lists'!$A7,'Data Val lists'!B$4))</f>
        <v/>
      </c>
      <c r="C7" s="74" t="str">
        <f>IF(INDEX(Entrances!$A$6:$EV$21,'Data Val lists'!$A7,'Data Val lists'!C$4)="","",INDEX(Entrances!$A$6:$EV$21,'Data Val lists'!$A7,'Data Val lists'!C$4))</f>
        <v>Time between arrivals g</v>
      </c>
      <c r="D7" s="74" t="str">
        <f>IF(INDEX(Entrances!$A$6:$EV$21,'Data Val lists'!$A7,'Data Val lists'!D$4)="","",INDEX(Entrances!$A$6:$EV$21,'Data Val lists'!$A7,'Data Val lists'!D$4))</f>
        <v>Exp(3)</v>
      </c>
      <c r="E7" s="74" t="str">
        <f>IF(INDEX(Entrances!$A$6:$EV$21,'Data Val lists'!$A7,'Data Val lists'!E$4)="","",INDEX(Entrances!$A$6:$EV$21,'Data Val lists'!$A7,'Data Val lists'!E$4))</f>
        <v/>
      </c>
      <c r="F7" s="74" t="str">
        <f>IF(INDEX(Entrances!$A$6:$EV$21,'Data Val lists'!$A7,'Data Val lists'!F$4)="","",INDEX(Entrances!$A$6:$EV$21,'Data Val lists'!$A7,'Data Val lists'!F$4))</f>
        <v>Time between arrivals g</v>
      </c>
      <c r="G7" s="74" t="str">
        <f>IF(INDEX(Entrances!$A$6:$EV$21,'Data Val lists'!$A7,'Data Val lists'!G$4)="","",INDEX(Entrances!$A$6:$EV$21,'Data Val lists'!$A7,'Data Val lists'!G$4))</f>
        <v/>
      </c>
      <c r="H7" s="74" t="str">
        <f>IF(INDEX(Entrances!$A$6:$EV$21,'Data Val lists'!$A7,'Data Val lists'!H$4)="","",INDEX(Entrances!$A$6:$EV$21,'Data Val lists'!$A7,'Data Val lists'!H$4))</f>
        <v/>
      </c>
      <c r="I7" s="74" t="str">
        <f>IF(INDEX(Entrances!$A$6:$EV$21,'Data Val lists'!$A7,'Data Val lists'!I$4)="","",INDEX(Entrances!$A$6:$EV$21,'Data Val lists'!$A7,'Data Val lists'!I$4))</f>
        <v>Time between arrivals g</v>
      </c>
      <c r="J7" s="74" t="str">
        <f>IF(INDEX(Entrances!$A$6:$EV$21,'Data Val lists'!$A7,'Data Val lists'!J$4)="","",INDEX(Entrances!$A$6:$EV$21,'Data Val lists'!$A7,'Data Val lists'!J$4))</f>
        <v/>
      </c>
      <c r="K7" s="74" t="str">
        <f>IF(INDEX(Entrances!$A$6:$EV$21,'Data Val lists'!$A7,'Data Val lists'!K$4)="","",INDEX(Entrances!$A$6:$EV$21,'Data Val lists'!$A7,'Data Val lists'!K$4))</f>
        <v/>
      </c>
      <c r="L7" s="74" t="str">
        <f>IF(INDEX(Entrances!$A$6:$EV$21,'Data Val lists'!$A7,'Data Val lists'!L$4)="","",INDEX(Entrances!$A$6:$EV$21,'Data Val lists'!$A7,'Data Val lists'!L$4))</f>
        <v>Time between arrivals g</v>
      </c>
      <c r="M7" s="74" t="str">
        <f>IF(INDEX(Entrances!$A$6:$EV$21,'Data Val lists'!$A7,'Data Val lists'!M$4)="","",INDEX(Entrances!$A$6:$EV$21,'Data Val lists'!$A7,'Data Val lists'!M$4))</f>
        <v/>
      </c>
      <c r="N7" s="74" t="str">
        <f>IF(INDEX(Entrances!$A$6:$EV$21,'Data Val lists'!$A7,'Data Val lists'!N$4)="","",INDEX(Entrances!$A$6:$EV$21,'Data Val lists'!$A7,'Data Val lists'!N$4))</f>
        <v/>
      </c>
      <c r="O7" s="74" t="str">
        <f>IF(INDEX(Entrances!$A$6:$EV$21,'Data Val lists'!$A7,'Data Val lists'!O$4)="","",INDEX(Entrances!$A$6:$EV$21,'Data Val lists'!$A7,'Data Val lists'!O$4))</f>
        <v>Time between arrivals g</v>
      </c>
      <c r="P7" s="74" t="str">
        <f>IF(INDEX(Entrances!$A$6:$EV$21,'Data Val lists'!$A7,'Data Val lists'!P$4)="","",INDEX(Entrances!$A$6:$EV$21,'Data Val lists'!$A7,'Data Val lists'!P$4))</f>
        <v/>
      </c>
      <c r="Q7" s="74" t="str">
        <f>IF(INDEX(Entrances!$A$6:$EV$21,'Data Val lists'!$A7,'Data Val lists'!Q$4)="","",INDEX(Entrances!$A$6:$EV$21,'Data Val lists'!$A7,'Data Val lists'!Q$4))</f>
        <v/>
      </c>
      <c r="R7" s="74" t="str">
        <f>IF(INDEX(Entrances!$A$6:$EV$21,'Data Val lists'!$A7,'Data Val lists'!R$4)="","",INDEX(Entrances!$A$6:$EV$21,'Data Val lists'!$A7,'Data Val lists'!R$4))</f>
        <v>Time between arrivals g</v>
      </c>
      <c r="S7" s="74" t="str">
        <f>IF(INDEX(Entrances!$A$6:$EV$21,'Data Val lists'!$A7,'Data Val lists'!S$4)="","",INDEX(Entrances!$A$6:$EV$21,'Data Val lists'!$A7,'Data Val lists'!S$4))</f>
        <v/>
      </c>
      <c r="T7" s="74" t="str">
        <f>IF(INDEX(Entrances!$A$6:$EV$21,'Data Val lists'!$A7,'Data Val lists'!T$4)="","",INDEX(Entrances!$A$6:$EV$21,'Data Val lists'!$A7,'Data Val lists'!T$4))</f>
        <v/>
      </c>
      <c r="U7" s="74" t="str">
        <f>IF(INDEX(Entrances!$A$6:$EV$21,'Data Val lists'!$A7,'Data Val lists'!U$4)="","",INDEX(Entrances!$A$6:$EV$21,'Data Val lists'!$A7,'Data Val lists'!U$4))</f>
        <v>Time between arrivals g</v>
      </c>
      <c r="V7" s="74" t="str">
        <f>IF(INDEX(Entrances!$A$6:$EV$21,'Data Val lists'!$A7,'Data Val lists'!V$4)="","",INDEX(Entrances!$A$6:$EV$21,'Data Val lists'!$A7,'Data Val lists'!V$4))</f>
        <v/>
      </c>
      <c r="W7" s="74" t="str">
        <f>IF(INDEX(Entrances!$A$6:$EV$21,'Data Val lists'!$A7,'Data Val lists'!W$4)="","",INDEX(Entrances!$A$6:$EV$21,'Data Val lists'!$A7,'Data Val lists'!W$4))</f>
        <v/>
      </c>
      <c r="X7" s="74" t="str">
        <f>IF(INDEX(Entrances!$A$6:$EV$21,'Data Val lists'!$A7,'Data Val lists'!X$4)="","",INDEX(Entrances!$A$6:$EV$21,'Data Val lists'!$A7,'Data Val lists'!X$4))</f>
        <v>Time between arrivals g</v>
      </c>
      <c r="Y7" s="74" t="str">
        <f>IF(INDEX(Entrances!$A$6:$EV$21,'Data Val lists'!$A7,'Data Val lists'!Y$4)="","",INDEX(Entrances!$A$6:$EV$21,'Data Val lists'!$A7,'Data Val lists'!Y$4))</f>
        <v/>
      </c>
      <c r="Z7" s="74" t="str">
        <f>IF(INDEX(Entrances!$A$6:$EV$21,'Data Val lists'!$A7,'Data Val lists'!Z$4)="","",INDEX(Entrances!$A$6:$EV$21,'Data Val lists'!$A7,'Data Val lists'!Z$4))</f>
        <v/>
      </c>
      <c r="AA7" s="74" t="str">
        <f>IF(INDEX(Entrances!$A$6:$EV$21,'Data Val lists'!$A7,'Data Val lists'!AA$4)="","",INDEX(Entrances!$A$6:$EV$21,'Data Val lists'!$A7,'Data Val lists'!AA$4))</f>
        <v>Time between arrivals g</v>
      </c>
      <c r="AB7" s="74" t="str">
        <f>IF(INDEX(Entrances!$A$6:$EV$21,'Data Val lists'!$A7,'Data Val lists'!AB$4)="","",INDEX(Entrances!$A$6:$EV$21,'Data Val lists'!$A7,'Data Val lists'!AB$4))</f>
        <v/>
      </c>
      <c r="AC7" s="74" t="str">
        <f>IF(INDEX(Entrances!$A$6:$EV$21,'Data Val lists'!$A7,'Data Val lists'!AC$4)="","",INDEX(Entrances!$A$6:$EV$21,'Data Val lists'!$A7,'Data Val lists'!AC$4))</f>
        <v/>
      </c>
      <c r="AD7" s="74" t="str">
        <f>IF(INDEX(Entrances!$A$6:$EV$21,'Data Val lists'!$A7,'Data Val lists'!AD$4)="","",INDEX(Entrances!$A$6:$EV$21,'Data Val lists'!$A7,'Data Val lists'!AD$4))</f>
        <v>Time between arrivals g</v>
      </c>
      <c r="AE7" s="74" t="str">
        <f>IF(INDEX(Entrances!$A$6:$EV$21,'Data Val lists'!$A7,'Data Val lists'!AE$4)="","",INDEX(Entrances!$A$6:$EV$21,'Data Val lists'!$A7,'Data Val lists'!AE$4))</f>
        <v/>
      </c>
      <c r="AF7" s="74" t="str">
        <f>IF(INDEX(Entrances!$A$6:$EV$21,'Data Val lists'!$A7,'Data Val lists'!AF$4)="","",INDEX(Entrances!$A$6:$EV$21,'Data Val lists'!$A7,'Data Val lists'!AF$4))</f>
        <v/>
      </c>
      <c r="AG7" s="74" t="str">
        <f>IF(INDEX(Entrances!$A$6:$EV$21,'Data Val lists'!$A7,'Data Val lists'!AG$4)="","",INDEX(Entrances!$A$6:$EV$21,'Data Val lists'!$A7,'Data Val lists'!AG$4))</f>
        <v>Time between arrivals g</v>
      </c>
      <c r="AH7" s="74" t="str">
        <f>IF(INDEX(Entrances!$A$6:$EV$21,'Data Val lists'!$A7,'Data Val lists'!AH$4)="","",INDEX(Entrances!$A$6:$EV$21,'Data Val lists'!$A7,'Data Val lists'!AH$4))</f>
        <v/>
      </c>
      <c r="AI7" s="74" t="str">
        <f>IF(INDEX(Entrances!$A$6:$EV$21,'Data Val lists'!$A7,'Data Val lists'!AI$4)="","",INDEX(Entrances!$A$6:$EV$21,'Data Val lists'!$A7,'Data Val lists'!AI$4))</f>
        <v/>
      </c>
      <c r="AJ7" s="74" t="str">
        <f>IF(INDEX(Entrances!$A$6:$EV$21,'Data Val lists'!$A7,'Data Val lists'!AJ$4)="","",INDEX(Entrances!$A$6:$EV$21,'Data Val lists'!$A7,'Data Val lists'!AJ$4))</f>
        <v>Time between arrivals g</v>
      </c>
      <c r="AK7" s="74" t="str">
        <f>IF(INDEX(Entrances!$A$6:$EV$21,'Data Val lists'!$A7,'Data Val lists'!AK$4)="","",INDEX(Entrances!$A$6:$EV$21,'Data Val lists'!$A7,'Data Val lists'!AK$4))</f>
        <v/>
      </c>
      <c r="AL7" s="74" t="str">
        <f>IF(INDEX(Entrances!$A$6:$EV$21,'Data Val lists'!$A7,'Data Val lists'!AL$4)="","",INDEX(Entrances!$A$6:$EV$21,'Data Val lists'!$A7,'Data Val lists'!AL$4))</f>
        <v/>
      </c>
      <c r="AM7" s="74" t="str">
        <f>IF(INDEX(Entrances!$A$6:$EV$21,'Data Val lists'!$A7,'Data Val lists'!AM$4)="","",INDEX(Entrances!$A$6:$EV$21,'Data Val lists'!$A7,'Data Val lists'!AM$4))</f>
        <v>Time between arrivals g</v>
      </c>
      <c r="AN7" s="74" t="str">
        <f>IF(INDEX(Entrances!$A$6:$EV$21,'Data Val lists'!$A7,'Data Val lists'!AN$4)="","",INDEX(Entrances!$A$6:$EV$21,'Data Val lists'!$A7,'Data Val lists'!AN$4))</f>
        <v/>
      </c>
      <c r="AO7" s="74" t="str">
        <f>IF(INDEX(Entrances!$A$6:$EV$21,'Data Val lists'!$A7,'Data Val lists'!AO$4)="","",INDEX(Entrances!$A$6:$EV$21,'Data Val lists'!$A7,'Data Val lists'!AO$4))</f>
        <v/>
      </c>
      <c r="AP7" s="74" t="str">
        <f>IF(INDEX(Entrances!$A$6:$EV$21,'Data Val lists'!$A7,'Data Val lists'!AP$4)="","",INDEX(Entrances!$A$6:$EV$21,'Data Val lists'!$A7,'Data Val lists'!AP$4))</f>
        <v>Time between arrivals g</v>
      </c>
      <c r="AQ7" s="74" t="str">
        <f>IF(INDEX(Entrances!$A$6:$EV$21,'Data Val lists'!$A7,'Data Val lists'!AQ$4)="","",INDEX(Entrances!$A$6:$EV$21,'Data Val lists'!$A7,'Data Val lists'!AQ$4))</f>
        <v/>
      </c>
      <c r="AR7" s="74" t="str">
        <f>IF(INDEX(Entrances!$A$6:$EV$21,'Data Val lists'!$A7,'Data Val lists'!AR$4)="","",INDEX(Entrances!$A$6:$EV$21,'Data Val lists'!$A7,'Data Val lists'!AR$4))</f>
        <v/>
      </c>
      <c r="AS7" s="74" t="str">
        <f>IF(INDEX(Entrances!$A$6:$EV$21,'Data Val lists'!$A7,'Data Val lists'!AS$4)="","",INDEX(Entrances!$A$6:$EV$21,'Data Val lists'!$A7,'Data Val lists'!AS$4))</f>
        <v>Time between arrivals g</v>
      </c>
      <c r="AT7" s="74" t="str">
        <f>IF(INDEX(Entrances!$A$6:$EV$21,'Data Val lists'!$A7,'Data Val lists'!AT$4)="","",INDEX(Entrances!$A$6:$EV$21,'Data Val lists'!$A7,'Data Val lists'!AT$4))</f>
        <v/>
      </c>
      <c r="AU7" s="74" t="str">
        <f>IF(INDEX(Entrances!$A$6:$EV$21,'Data Val lists'!$A7,'Data Val lists'!AU$4)="","",INDEX(Entrances!$A$6:$EV$21,'Data Val lists'!$A7,'Data Val lists'!AU$4))</f>
        <v/>
      </c>
      <c r="AV7" s="74" t="str">
        <f>IF(INDEX(Entrances!$A$6:$EV$21,'Data Val lists'!$A7,'Data Val lists'!AV$4)="","",INDEX(Entrances!$A$6:$EV$21,'Data Val lists'!$A7,'Data Val lists'!AV$4))</f>
        <v>Time between arrivals g</v>
      </c>
      <c r="AW7" s="74" t="str">
        <f>IF(INDEX(Entrances!$A$6:$EV$21,'Data Val lists'!$A7,'Data Val lists'!AW$4)="","",INDEX(Entrances!$A$6:$EV$21,'Data Val lists'!$A7,'Data Val lists'!AW$4))</f>
        <v/>
      </c>
      <c r="AX7" s="74" t="str">
        <f>IF(INDEX(Entrances!$A$6:$EV$21,'Data Val lists'!$A7,'Data Val lists'!AX$4)="","",INDEX(Entrances!$A$6:$EV$21,'Data Val lists'!$A7,'Data Val lists'!AX$4))</f>
        <v/>
      </c>
      <c r="AY7" s="74" t="str">
        <f>IF(INDEX(Entrances!$A$6:$EV$21,'Data Val lists'!$A7,'Data Val lists'!AY$4)="","",INDEX(Entrances!$A$6:$EV$21,'Data Val lists'!$A7,'Data Val lists'!AY$4))</f>
        <v>Time between arrivals g</v>
      </c>
      <c r="AZ7" s="74" t="str">
        <f>IF(INDEX(Entrances!$A$6:$EV$21,'Data Val lists'!$A7,'Data Val lists'!AZ$4)="","",INDEX(Entrances!$A$6:$EV$21,'Data Val lists'!$A7,'Data Val lists'!AZ$4))</f>
        <v/>
      </c>
      <c r="BA7" s="74" t="str">
        <f>IF(INDEX(Entrances!$A$6:$EV$21,'Data Val lists'!$A7,'Data Val lists'!BA$4)="","",INDEX(Entrances!$A$6:$EV$21,'Data Val lists'!$A7,'Data Val lists'!BA$4))</f>
        <v/>
      </c>
      <c r="BB7" s="74" t="str">
        <f>IF(INDEX(Entrances!$A$6:$EV$21,'Data Val lists'!$A7,'Data Val lists'!BB$4)="","",INDEX(Entrances!$A$6:$EV$21,'Data Val lists'!$A7,'Data Val lists'!BB$4))</f>
        <v>Time between arrivals g</v>
      </c>
      <c r="BC7" s="74" t="str">
        <f>IF(INDEX(Entrances!$A$6:$EV$21,'Data Val lists'!$A7,'Data Val lists'!BC$4)="","",INDEX(Entrances!$A$6:$EV$21,'Data Val lists'!$A7,'Data Val lists'!BC$4))</f>
        <v/>
      </c>
      <c r="BD7" s="74" t="str">
        <f>IF(INDEX(Entrances!$A$6:$EV$21,'Data Val lists'!$A7,'Data Val lists'!BD$4)="","",INDEX(Entrances!$A$6:$EV$21,'Data Val lists'!$A7,'Data Val lists'!BD$4))</f>
        <v/>
      </c>
      <c r="BE7" s="74" t="str">
        <f>IF(INDEX(Entrances!$A$6:$EV$21,'Data Val lists'!$A7,'Data Val lists'!BE$4)="","",INDEX(Entrances!$A$6:$EV$21,'Data Val lists'!$A7,'Data Val lists'!BE$4))</f>
        <v>Time between arrivals g</v>
      </c>
      <c r="BF7" s="74" t="str">
        <f>IF(INDEX(Entrances!$A$6:$EV$21,'Data Val lists'!$A7,'Data Val lists'!BF$4)="","",INDEX(Entrances!$A$6:$EV$21,'Data Val lists'!$A7,'Data Val lists'!BF$4))</f>
        <v/>
      </c>
      <c r="BG7" s="74" t="str">
        <f>IF(INDEX(Entrances!$A$6:$EV$21,'Data Val lists'!$A7,'Data Val lists'!BG$4)="","",INDEX(Entrances!$A$6:$EV$21,'Data Val lists'!$A7,'Data Val lists'!BG$4))</f>
        <v/>
      </c>
      <c r="BH7" s="74" t="str">
        <f>IF(INDEX(Entrances!$A$6:$EV$21,'Data Val lists'!$A7,'Data Val lists'!BH$4)="","",INDEX(Entrances!$A$6:$EV$21,'Data Val lists'!$A7,'Data Val lists'!BH$4))</f>
        <v>Time between arrivals g</v>
      </c>
      <c r="BI7" s="74" t="str">
        <f>IF(INDEX(Entrances!$A$6:$EV$21,'Data Val lists'!$A7,'Data Val lists'!BI$4)="","",INDEX(Entrances!$A$6:$EV$21,'Data Val lists'!$A7,'Data Val lists'!BI$4))</f>
        <v/>
      </c>
      <c r="BJ7" s="74" t="str">
        <f>IF(INDEX(Entrances!$A$6:$EV$21,'Data Val lists'!$A7,'Data Val lists'!BJ$4)="","",INDEX(Entrances!$A$6:$EV$21,'Data Val lists'!$A7,'Data Val lists'!BJ$4))</f>
        <v/>
      </c>
      <c r="BK7" s="74" t="str">
        <f>IF(INDEX(Entrances!$A$6:$EV$21,'Data Val lists'!$A7,'Data Val lists'!BK$4)="","",INDEX(Entrances!$A$6:$EV$21,'Data Val lists'!$A7,'Data Val lists'!BK$4))</f>
        <v>Time between arrivals g</v>
      </c>
      <c r="BL7" s="74" t="str">
        <f>IF(INDEX(Entrances!$A$6:$EV$21,'Data Val lists'!$A7,'Data Val lists'!BL$4)="","",INDEX(Entrances!$A$6:$EV$21,'Data Val lists'!$A7,'Data Val lists'!BL$4))</f>
        <v/>
      </c>
      <c r="BM7" s="74" t="str">
        <f>IF(INDEX(Entrances!$A$6:$EV$21,'Data Val lists'!$A7,'Data Val lists'!BM$4)="","",INDEX(Entrances!$A$6:$EV$21,'Data Val lists'!$A7,'Data Val lists'!BM$4))</f>
        <v/>
      </c>
      <c r="BN7" s="74" t="str">
        <f>IF(INDEX(Entrances!$A$6:$EV$21,'Data Val lists'!$A7,'Data Val lists'!BN$4)="","",INDEX(Entrances!$A$6:$EV$21,'Data Val lists'!$A7,'Data Val lists'!BN$4))</f>
        <v>Time between arrivals g</v>
      </c>
      <c r="BO7" s="74" t="str">
        <f>IF(INDEX(Entrances!$A$6:$EV$21,'Data Val lists'!$A7,'Data Val lists'!BO$4)="","",INDEX(Entrances!$A$6:$EV$21,'Data Val lists'!$A7,'Data Val lists'!BO$4))</f>
        <v/>
      </c>
      <c r="BP7" s="74" t="str">
        <f>IF(INDEX(Entrances!$A$6:$EV$21,'Data Val lists'!$A7,'Data Val lists'!BP$4)="","",INDEX(Entrances!$A$6:$EV$21,'Data Val lists'!$A7,'Data Val lists'!BP$4))</f>
        <v/>
      </c>
      <c r="BQ7" s="74" t="str">
        <f>IF(INDEX(Entrances!$A$6:$EV$21,'Data Val lists'!$A7,'Data Val lists'!BQ$4)="","",INDEX(Entrances!$A$6:$EV$21,'Data Val lists'!$A7,'Data Val lists'!BQ$4))</f>
        <v>Time between arrivals g</v>
      </c>
      <c r="BR7" s="74" t="str">
        <f>IF(INDEX(Entrances!$A$6:$EV$21,'Data Val lists'!$A7,'Data Val lists'!BR$4)="","",INDEX(Entrances!$A$6:$EV$21,'Data Val lists'!$A7,'Data Val lists'!BR$4))</f>
        <v/>
      </c>
      <c r="BS7" s="74" t="str">
        <f>IF(INDEX(Entrances!$A$6:$EV$21,'Data Val lists'!$A7,'Data Val lists'!BS$4)="","",INDEX(Entrances!$A$6:$EV$21,'Data Val lists'!$A7,'Data Val lists'!BS$4))</f>
        <v/>
      </c>
      <c r="BT7" s="74" t="str">
        <f>IF(INDEX(Entrances!$A$6:$EV$21,'Data Val lists'!$A7,'Data Val lists'!BT$4)="","",INDEX(Entrances!$A$6:$EV$21,'Data Val lists'!$A7,'Data Val lists'!BT$4))</f>
        <v>Time between arrivals g</v>
      </c>
      <c r="BU7" s="74" t="str">
        <f>IF(INDEX(Entrances!$A$6:$EV$21,'Data Val lists'!$A7,'Data Val lists'!BU$4)="","",INDEX(Entrances!$A$6:$EV$21,'Data Val lists'!$A7,'Data Val lists'!BU$4))</f>
        <v/>
      </c>
      <c r="BV7" s="74" t="str">
        <f>IF(INDEX(Entrances!$A$6:$EV$21,'Data Val lists'!$A7,'Data Val lists'!BV$4)="","",INDEX(Entrances!$A$6:$EV$21,'Data Val lists'!$A7,'Data Val lists'!BV$4))</f>
        <v/>
      </c>
      <c r="BW7" s="74" t="str">
        <f>IF(INDEX(Entrances!$A$6:$EV$21,'Data Val lists'!$A7,'Data Val lists'!BW$4)="","",INDEX(Entrances!$A$6:$EV$21,'Data Val lists'!$A7,'Data Val lists'!BW$4))</f>
        <v>Time between arrivals g</v>
      </c>
      <c r="BX7" s="74" t="str">
        <f>IF(INDEX(Entrances!$A$6:$EV$21,'Data Val lists'!$A7,'Data Val lists'!BX$4)="","",INDEX(Entrances!$A$6:$EV$21,'Data Val lists'!$A7,'Data Val lists'!BX$4))</f>
        <v/>
      </c>
      <c r="BY7" s="74" t="str">
        <f>IF(INDEX(Entrances!$A$6:$EV$21,'Data Val lists'!$A7,'Data Val lists'!BY$4)="","",INDEX(Entrances!$A$6:$EV$21,'Data Val lists'!$A7,'Data Val lists'!BY$4))</f>
        <v/>
      </c>
      <c r="BZ7" s="74" t="str">
        <f>IF(INDEX(Entrances!$A$6:$EV$21,'Data Val lists'!$A7,'Data Val lists'!BZ$4)="","",INDEX(Entrances!$A$6:$EV$21,'Data Val lists'!$A7,'Data Val lists'!BZ$4))</f>
        <v>Time between arrivals g</v>
      </c>
      <c r="CA7" s="74" t="str">
        <f>IF(INDEX(Entrances!$A$6:$EV$21,'Data Val lists'!$A7,'Data Val lists'!CA$4)="","",INDEX(Entrances!$A$6:$EV$21,'Data Val lists'!$A7,'Data Val lists'!CA$4))</f>
        <v/>
      </c>
      <c r="CB7" s="74" t="str">
        <f>IF(INDEX(Entrances!$A$6:$EV$21,'Data Val lists'!$A7,'Data Val lists'!CB$4)="","",INDEX(Entrances!$A$6:$EV$21,'Data Val lists'!$A7,'Data Val lists'!CB$4))</f>
        <v/>
      </c>
      <c r="CC7" s="74" t="str">
        <f>IF(INDEX(Entrances!$A$6:$EV$21,'Data Val lists'!$A7,'Data Val lists'!CC$4)="","",INDEX(Entrances!$A$6:$EV$21,'Data Val lists'!$A7,'Data Val lists'!CC$4))</f>
        <v>Time between arrivals g</v>
      </c>
      <c r="CD7" s="74" t="str">
        <f>IF(INDEX(Entrances!$A$6:$EV$21,'Data Val lists'!$A7,'Data Val lists'!CD$4)="","",INDEX(Entrances!$A$6:$EV$21,'Data Val lists'!$A7,'Data Val lists'!CD$4))</f>
        <v/>
      </c>
      <c r="CE7" s="74" t="str">
        <f>IF(INDEX(Entrances!$A$6:$EV$21,'Data Val lists'!$A7,'Data Val lists'!CE$4)="","",INDEX(Entrances!$A$6:$EV$21,'Data Val lists'!$A7,'Data Val lists'!CE$4))</f>
        <v/>
      </c>
      <c r="CF7" s="74" t="str">
        <f>IF(INDEX(Entrances!$A$6:$EV$21,'Data Val lists'!$A7,'Data Val lists'!CF$4)="","",INDEX(Entrances!$A$6:$EV$21,'Data Val lists'!$A7,'Data Val lists'!CF$4))</f>
        <v>Time between arrivals g</v>
      </c>
      <c r="CG7" s="74" t="str">
        <f>IF(INDEX(Entrances!$A$6:$EV$21,'Data Val lists'!$A7,'Data Val lists'!CG$4)="","",INDEX(Entrances!$A$6:$EV$21,'Data Val lists'!$A7,'Data Val lists'!CG$4))</f>
        <v/>
      </c>
      <c r="CH7" s="74" t="str">
        <f>IF(INDEX(Entrances!$A$6:$EV$21,'Data Val lists'!$A7,'Data Val lists'!CH$4)="","",INDEX(Entrances!$A$6:$EV$21,'Data Val lists'!$A7,'Data Val lists'!CH$4))</f>
        <v/>
      </c>
      <c r="CI7" s="74" t="str">
        <f>IF(INDEX(Entrances!$A$6:$EV$21,'Data Val lists'!$A7,'Data Val lists'!CI$4)="","",INDEX(Entrances!$A$6:$EV$21,'Data Val lists'!$A7,'Data Val lists'!CI$4))</f>
        <v>Time between arrivals g</v>
      </c>
      <c r="CJ7" s="74" t="str">
        <f>IF(INDEX(Entrances!$A$6:$EV$21,'Data Val lists'!$A7,'Data Val lists'!CJ$4)="","",INDEX(Entrances!$A$6:$EV$21,'Data Val lists'!$A7,'Data Val lists'!CJ$4))</f>
        <v/>
      </c>
      <c r="CK7" s="74" t="str">
        <f>IF(INDEX(Entrances!$A$6:$EV$21,'Data Val lists'!$A7,'Data Val lists'!CK$4)="","",INDEX(Entrances!$A$6:$EV$21,'Data Val lists'!$A7,'Data Val lists'!CK$4))</f>
        <v/>
      </c>
      <c r="CL7" s="74" t="str">
        <f>IF(INDEX(Entrances!$A$6:$EV$21,'Data Val lists'!$A7,'Data Val lists'!CL$4)="","",INDEX(Entrances!$A$6:$EV$21,'Data Val lists'!$A7,'Data Val lists'!CL$4))</f>
        <v>Time between arrivals g</v>
      </c>
      <c r="CM7" s="74" t="str">
        <f>IF(INDEX(Entrances!$A$6:$EV$21,'Data Val lists'!$A7,'Data Val lists'!CM$4)="","",INDEX(Entrances!$A$6:$EV$21,'Data Val lists'!$A7,'Data Val lists'!CM$4))</f>
        <v/>
      </c>
      <c r="CN7" s="74" t="str">
        <f>IF(INDEX(Entrances!$A$6:$EV$21,'Data Val lists'!$A7,'Data Val lists'!CN$4)="","",INDEX(Entrances!$A$6:$EV$21,'Data Val lists'!$A7,'Data Val lists'!CN$4))</f>
        <v/>
      </c>
      <c r="CO7" s="74" t="str">
        <f>IF(INDEX(Entrances!$A$6:$EV$21,'Data Val lists'!$A7,'Data Val lists'!CO$4)="","",INDEX(Entrances!$A$6:$EV$21,'Data Val lists'!$A7,'Data Val lists'!CO$4))</f>
        <v>Time between arrivals g</v>
      </c>
      <c r="CP7" s="74" t="str">
        <f>IF(INDEX(Entrances!$A$6:$EV$21,'Data Val lists'!$A7,'Data Val lists'!CP$4)="","",INDEX(Entrances!$A$6:$EV$21,'Data Val lists'!$A7,'Data Val lists'!CP$4))</f>
        <v/>
      </c>
      <c r="CQ7" s="74" t="str">
        <f>IF(INDEX(Entrances!$A$6:$EV$21,'Data Val lists'!$A7,'Data Val lists'!CQ$4)="","",INDEX(Entrances!$A$6:$EV$21,'Data Val lists'!$A7,'Data Val lists'!CQ$4))</f>
        <v/>
      </c>
      <c r="CR7" s="74" t="str">
        <f>IF(INDEX(Entrances!$A$6:$EV$21,'Data Val lists'!$A7,'Data Val lists'!CR$4)="","",INDEX(Entrances!$A$6:$EV$21,'Data Val lists'!$A7,'Data Val lists'!CR$4))</f>
        <v>Time between arrivals g</v>
      </c>
      <c r="CS7" s="74" t="str">
        <f>IF(INDEX(Entrances!$A$6:$EV$21,'Data Val lists'!$A7,'Data Val lists'!CS$4)="","",INDEX(Entrances!$A$6:$EV$21,'Data Val lists'!$A7,'Data Val lists'!CS$4))</f>
        <v/>
      </c>
      <c r="CT7" s="74" t="str">
        <f>IF(INDEX(Entrances!$A$6:$EV$21,'Data Val lists'!$A7,'Data Val lists'!CT$4)="","",INDEX(Entrances!$A$6:$EV$21,'Data Val lists'!$A7,'Data Val lists'!CT$4))</f>
        <v/>
      </c>
      <c r="CU7" s="74" t="str">
        <f>IF(INDEX(Entrances!$A$6:$EV$21,'Data Val lists'!$A7,'Data Val lists'!CU$4)="","",INDEX(Entrances!$A$6:$EV$21,'Data Val lists'!$A7,'Data Val lists'!CU$4))</f>
        <v>Time between arrivals g</v>
      </c>
      <c r="CV7" s="74" t="str">
        <f>IF(INDEX(Entrances!$A$6:$EV$21,'Data Val lists'!$A7,'Data Val lists'!CV$4)="","",INDEX(Entrances!$A$6:$EV$21,'Data Val lists'!$A7,'Data Val lists'!CV$4))</f>
        <v/>
      </c>
      <c r="CW7" s="74" t="str">
        <f>IF(INDEX(Entrances!$A$6:$EV$21,'Data Val lists'!$A7,'Data Val lists'!CW$4)="","",INDEX(Entrances!$A$6:$EV$21,'Data Val lists'!$A7,'Data Val lists'!CW$4))</f>
        <v/>
      </c>
      <c r="CX7" s="74" t="str">
        <f>IF(INDEX(Entrances!$A$6:$EV$21,'Data Val lists'!$A7,'Data Val lists'!CX$4)="","",INDEX(Entrances!$A$6:$EV$21,'Data Val lists'!$A7,'Data Val lists'!CX$4))</f>
        <v>Time between arrivals g</v>
      </c>
      <c r="CY7" s="74" t="str">
        <f>IF(INDEX(Entrances!$A$6:$EV$21,'Data Val lists'!$A7,'Data Val lists'!CY$4)="","",INDEX(Entrances!$A$6:$EV$21,'Data Val lists'!$A7,'Data Val lists'!CY$4))</f>
        <v/>
      </c>
      <c r="CZ7" s="74" t="str">
        <f>IF(INDEX(Entrances!$A$6:$EV$21,'Data Val lists'!$A7,'Data Val lists'!CZ$4)="","",INDEX(Entrances!$A$6:$EV$21,'Data Val lists'!$A7,'Data Val lists'!CZ$4))</f>
        <v/>
      </c>
      <c r="DA7" s="74" t="str">
        <f>IF(INDEX(Entrances!$A$6:$EV$21,'Data Val lists'!$A7,'Data Val lists'!DA$4)="","",INDEX(Entrances!$A$6:$EV$21,'Data Val lists'!$A7,'Data Val lists'!DA$4))</f>
        <v>Time between arrivals g</v>
      </c>
      <c r="DB7" s="74" t="str">
        <f>IF(INDEX(Entrances!$A$6:$EV$21,'Data Val lists'!$A7,'Data Val lists'!DB$4)="","",INDEX(Entrances!$A$6:$EV$21,'Data Val lists'!$A7,'Data Val lists'!DB$4))</f>
        <v/>
      </c>
      <c r="DC7" s="74" t="str">
        <f>IF(INDEX(Entrances!$A$6:$EV$21,'Data Val lists'!$A7,'Data Val lists'!DC$4)="","",INDEX(Entrances!$A$6:$EV$21,'Data Val lists'!$A7,'Data Val lists'!DC$4))</f>
        <v/>
      </c>
      <c r="DD7" s="74" t="str">
        <f>IF(INDEX(Entrances!$A$6:$EV$21,'Data Val lists'!$A7,'Data Val lists'!DD$4)="","",INDEX(Entrances!$A$6:$EV$21,'Data Val lists'!$A7,'Data Val lists'!DD$4))</f>
        <v>Time between arrivals g</v>
      </c>
      <c r="DE7" s="74" t="str">
        <f>IF(INDEX(Entrances!$A$6:$EV$21,'Data Val lists'!$A7,'Data Val lists'!DE$4)="","",INDEX(Entrances!$A$6:$EV$21,'Data Val lists'!$A7,'Data Val lists'!DE$4))</f>
        <v/>
      </c>
      <c r="DF7" s="74" t="str">
        <f>IF(INDEX(Entrances!$A$6:$EV$21,'Data Val lists'!$A7,'Data Val lists'!DF$4)="","",INDEX(Entrances!$A$6:$EV$21,'Data Val lists'!$A7,'Data Val lists'!DF$4))</f>
        <v/>
      </c>
      <c r="DG7" s="74" t="str">
        <f>IF(INDEX(Entrances!$A$6:$EV$21,'Data Val lists'!$A7,'Data Val lists'!DG$4)="","",INDEX(Entrances!$A$6:$EV$21,'Data Val lists'!$A7,'Data Val lists'!DG$4))</f>
        <v>Time between arrivals g</v>
      </c>
      <c r="DH7" s="74" t="str">
        <f>IF(INDEX(Entrances!$A$6:$EV$21,'Data Val lists'!$A7,'Data Val lists'!DH$4)="","",INDEX(Entrances!$A$6:$EV$21,'Data Val lists'!$A7,'Data Val lists'!DH$4))</f>
        <v/>
      </c>
      <c r="DI7" s="74" t="str">
        <f>IF(INDEX(Entrances!$A$6:$EV$21,'Data Val lists'!$A7,'Data Val lists'!DI$4)="","",INDEX(Entrances!$A$6:$EV$21,'Data Val lists'!$A7,'Data Val lists'!DI$4))</f>
        <v/>
      </c>
      <c r="DJ7" s="74" t="str">
        <f>IF(INDEX(Entrances!$A$6:$EV$21,'Data Val lists'!$A7,'Data Val lists'!DJ$4)="","",INDEX(Entrances!$A$6:$EV$21,'Data Val lists'!$A7,'Data Val lists'!DJ$4))</f>
        <v>Time between arrivals g</v>
      </c>
      <c r="DK7" s="74" t="str">
        <f>IF(INDEX(Entrances!$A$6:$EV$21,'Data Val lists'!$A7,'Data Val lists'!DK$4)="","",INDEX(Entrances!$A$6:$EV$21,'Data Val lists'!$A7,'Data Val lists'!DK$4))</f>
        <v/>
      </c>
      <c r="DL7" s="74" t="str">
        <f>IF(INDEX(Entrances!$A$6:$EV$21,'Data Val lists'!$A7,'Data Val lists'!DL$4)="","",INDEX(Entrances!$A$6:$EV$21,'Data Val lists'!$A7,'Data Val lists'!DL$4))</f>
        <v/>
      </c>
      <c r="DM7" s="74" t="str">
        <f>IF(INDEX(Entrances!$A$6:$EV$21,'Data Val lists'!$A7,'Data Val lists'!DM$4)="","",INDEX(Entrances!$A$6:$EV$21,'Data Val lists'!$A7,'Data Val lists'!DM$4))</f>
        <v>Time between arrivals g</v>
      </c>
      <c r="DN7" s="74" t="str">
        <f>IF(INDEX(Entrances!$A$6:$EV$21,'Data Val lists'!$A7,'Data Val lists'!DN$4)="","",INDEX(Entrances!$A$6:$EV$21,'Data Val lists'!$A7,'Data Val lists'!DN$4))</f>
        <v/>
      </c>
      <c r="DO7" s="74" t="str">
        <f>IF(INDEX(Entrances!$A$6:$EV$21,'Data Val lists'!$A7,'Data Val lists'!DO$4)="","",INDEX(Entrances!$A$6:$EV$21,'Data Val lists'!$A7,'Data Val lists'!DO$4))</f>
        <v/>
      </c>
      <c r="DP7" s="74" t="str">
        <f>IF(INDEX(Entrances!$A$6:$EV$21,'Data Val lists'!$A7,'Data Val lists'!DP$4)="","",INDEX(Entrances!$A$6:$EV$21,'Data Val lists'!$A7,'Data Val lists'!DP$4))</f>
        <v>Time between arrivals g</v>
      </c>
      <c r="DQ7" s="74" t="str">
        <f>IF(INDEX(Entrances!$A$6:$EV$21,'Data Val lists'!$A7,'Data Val lists'!DQ$4)="","",INDEX(Entrances!$A$6:$EV$21,'Data Val lists'!$A7,'Data Val lists'!DQ$4))</f>
        <v/>
      </c>
      <c r="DR7" s="74" t="str">
        <f>IF(INDEX(Entrances!$A$6:$EV$21,'Data Val lists'!$A7,'Data Val lists'!DR$4)="","",INDEX(Entrances!$A$6:$EV$21,'Data Val lists'!$A7,'Data Val lists'!DR$4))</f>
        <v/>
      </c>
      <c r="DS7" s="74" t="str">
        <f>IF(INDEX(Entrances!$A$6:$EV$21,'Data Val lists'!$A7,'Data Val lists'!DS$4)="","",INDEX(Entrances!$A$6:$EV$21,'Data Val lists'!$A7,'Data Val lists'!DS$4))</f>
        <v>Time between arrivals g</v>
      </c>
      <c r="DT7" s="74" t="str">
        <f>IF(INDEX(Entrances!$A$6:$EV$21,'Data Val lists'!$A7,'Data Val lists'!DT$4)="","",INDEX(Entrances!$A$6:$EV$21,'Data Val lists'!$A7,'Data Val lists'!DT$4))</f>
        <v/>
      </c>
      <c r="DU7" s="74" t="str">
        <f>IF(INDEX(Entrances!$A$6:$EV$21,'Data Val lists'!$A7,'Data Val lists'!DU$4)="","",INDEX(Entrances!$A$6:$EV$21,'Data Val lists'!$A7,'Data Val lists'!DU$4))</f>
        <v/>
      </c>
      <c r="DV7" s="74" t="str">
        <f>IF(INDEX(Entrances!$A$6:$EV$21,'Data Val lists'!$A7,'Data Val lists'!DV$4)="","",INDEX(Entrances!$A$6:$EV$21,'Data Val lists'!$A7,'Data Val lists'!DV$4))</f>
        <v>Time between arrivals g</v>
      </c>
      <c r="DW7" s="74" t="str">
        <f>IF(INDEX(Entrances!$A$6:$EV$21,'Data Val lists'!$A7,'Data Val lists'!DW$4)="","",INDEX(Entrances!$A$6:$EV$21,'Data Val lists'!$A7,'Data Val lists'!DW$4))</f>
        <v/>
      </c>
      <c r="DX7" s="74" t="str">
        <f>IF(INDEX(Entrances!$A$6:$EV$21,'Data Val lists'!$A7,'Data Val lists'!DX$4)="","",INDEX(Entrances!$A$6:$EV$21,'Data Val lists'!$A7,'Data Val lists'!DX$4))</f>
        <v/>
      </c>
      <c r="DY7" s="74" t="str">
        <f>IF(INDEX(Entrances!$A$6:$EV$21,'Data Val lists'!$A7,'Data Val lists'!DY$4)="","",INDEX(Entrances!$A$6:$EV$21,'Data Val lists'!$A7,'Data Val lists'!DY$4))</f>
        <v>Time between arrivals g</v>
      </c>
      <c r="DZ7" s="74" t="str">
        <f>IF(INDEX(Entrances!$A$6:$EV$21,'Data Val lists'!$A7,'Data Val lists'!DZ$4)="","",INDEX(Entrances!$A$6:$EV$21,'Data Val lists'!$A7,'Data Val lists'!DZ$4))</f>
        <v/>
      </c>
      <c r="EA7" s="74" t="str">
        <f>IF(INDEX(Entrances!$A$6:$EV$21,'Data Val lists'!$A7,'Data Val lists'!EA$4)="","",INDEX(Entrances!$A$6:$EV$21,'Data Val lists'!$A7,'Data Val lists'!EA$4))</f>
        <v/>
      </c>
      <c r="EB7" s="74" t="str">
        <f>IF(INDEX(Entrances!$A$6:$EV$21,'Data Val lists'!$A7,'Data Val lists'!EB$4)="","",INDEX(Entrances!$A$6:$EV$21,'Data Val lists'!$A7,'Data Val lists'!EB$4))</f>
        <v>Time between arrivals g</v>
      </c>
      <c r="EC7" s="74" t="str">
        <f>IF(INDEX(Entrances!$A$6:$EV$21,'Data Val lists'!$A7,'Data Val lists'!EC$4)="","",INDEX(Entrances!$A$6:$EV$21,'Data Val lists'!$A7,'Data Val lists'!EC$4))</f>
        <v/>
      </c>
      <c r="ED7" s="74" t="str">
        <f>IF(INDEX(Entrances!$A$6:$EV$21,'Data Val lists'!$A7,'Data Val lists'!ED$4)="","",INDEX(Entrances!$A$6:$EV$21,'Data Val lists'!$A7,'Data Val lists'!ED$4))</f>
        <v/>
      </c>
      <c r="EE7" s="74" t="str">
        <f>IF(INDEX(Entrances!$A$6:$EV$21,'Data Val lists'!$A7,'Data Val lists'!EE$4)="","",INDEX(Entrances!$A$6:$EV$21,'Data Val lists'!$A7,'Data Val lists'!EE$4))</f>
        <v>Time between arrivals g</v>
      </c>
      <c r="EF7" s="74" t="str">
        <f>IF(INDEX(Entrances!$A$6:$EV$21,'Data Val lists'!$A7,'Data Val lists'!EF$4)="","",INDEX(Entrances!$A$6:$EV$21,'Data Val lists'!$A7,'Data Val lists'!EF$4))</f>
        <v/>
      </c>
      <c r="EG7" s="74" t="str">
        <f>IF(INDEX(Entrances!$A$6:$EV$21,'Data Val lists'!$A7,'Data Val lists'!EG$4)="","",INDEX(Entrances!$A$6:$EV$21,'Data Val lists'!$A7,'Data Val lists'!EG$4))</f>
        <v/>
      </c>
      <c r="EH7" s="74" t="str">
        <f>IF(INDEX(Entrances!$A$6:$EV$21,'Data Val lists'!$A7,'Data Val lists'!EH$4)="","",INDEX(Entrances!$A$6:$EV$21,'Data Val lists'!$A7,'Data Val lists'!EH$4))</f>
        <v>Time between arrivals g</v>
      </c>
      <c r="EI7" s="74" t="str">
        <f>IF(INDEX(Entrances!$A$6:$EV$21,'Data Val lists'!$A7,'Data Val lists'!EI$4)="","",INDEX(Entrances!$A$6:$EV$21,'Data Val lists'!$A7,'Data Val lists'!EI$4))</f>
        <v/>
      </c>
      <c r="EJ7" s="74" t="str">
        <f>IF(INDEX(Entrances!$A$6:$EV$21,'Data Val lists'!$A7,'Data Val lists'!EJ$4)="","",INDEX(Entrances!$A$6:$EV$21,'Data Val lists'!$A7,'Data Val lists'!EJ$4))</f>
        <v/>
      </c>
      <c r="EK7" s="74" t="str">
        <f>IF(INDEX(Entrances!$A$6:$EV$21,'Data Val lists'!$A7,'Data Val lists'!EK$4)="","",INDEX(Entrances!$A$6:$EV$21,'Data Val lists'!$A7,'Data Val lists'!EK$4))</f>
        <v>Time between arrivals g</v>
      </c>
      <c r="EL7" s="74" t="str">
        <f>IF(INDEX(Entrances!$A$6:$EV$21,'Data Val lists'!$A7,'Data Val lists'!EL$4)="","",INDEX(Entrances!$A$6:$EV$21,'Data Val lists'!$A7,'Data Val lists'!EL$4))</f>
        <v/>
      </c>
      <c r="EM7" s="74" t="str">
        <f>IF(INDEX(Entrances!$A$6:$EV$21,'Data Val lists'!$A7,'Data Val lists'!EM$4)="","",INDEX(Entrances!$A$6:$EV$21,'Data Val lists'!$A7,'Data Val lists'!EM$4))</f>
        <v/>
      </c>
      <c r="EN7" s="74" t="str">
        <f>IF(INDEX(Entrances!$A$6:$EV$21,'Data Val lists'!$A7,'Data Val lists'!EN$4)="","",INDEX(Entrances!$A$6:$EV$21,'Data Val lists'!$A7,'Data Val lists'!EN$4))</f>
        <v>Time between arrivals g</v>
      </c>
      <c r="EO7" s="74" t="str">
        <f>IF(INDEX(Entrances!$A$6:$EV$21,'Data Val lists'!$A7,'Data Val lists'!EO$4)="","",INDEX(Entrances!$A$6:$EV$21,'Data Val lists'!$A7,'Data Val lists'!EO$4))</f>
        <v/>
      </c>
      <c r="EP7" s="74" t="str">
        <f>IF(INDEX(Entrances!$A$6:$EV$21,'Data Val lists'!$A7,'Data Val lists'!EP$4)="","",INDEX(Entrances!$A$6:$EV$21,'Data Val lists'!$A7,'Data Val lists'!EP$4))</f>
        <v/>
      </c>
      <c r="EQ7" s="74" t="str">
        <f>IF(INDEX(Entrances!$A$6:$EV$21,'Data Val lists'!$A7,'Data Val lists'!EQ$4)="","",INDEX(Entrances!$A$6:$EV$21,'Data Val lists'!$A7,'Data Val lists'!EQ$4))</f>
        <v>Time between arrivals g</v>
      </c>
      <c r="ER7" s="74" t="str">
        <f>IF(INDEX(Entrances!$A$6:$EV$21,'Data Val lists'!$A7,'Data Val lists'!ER$4)="","",INDEX(Entrances!$A$6:$EV$21,'Data Val lists'!$A7,'Data Val lists'!ER$4))</f>
        <v/>
      </c>
      <c r="ES7" s="74" t="str">
        <f>IF(INDEX(Entrances!$A$6:$EV$21,'Data Val lists'!$A7,'Data Val lists'!ES$4)="","",INDEX(Entrances!$A$6:$EV$21,'Data Val lists'!$A7,'Data Val lists'!ES$4))</f>
        <v/>
      </c>
      <c r="ET7" s="74" t="str">
        <f>IF(INDEX(Entrances!$A$6:$EV$21,'Data Val lists'!$A7,'Data Val lists'!ET$4)="","",INDEX(Entrances!$A$6:$EV$21,'Data Val lists'!$A7,'Data Val lists'!ET$4))</f>
        <v>Time between arrivals g</v>
      </c>
      <c r="EU7" s="74" t="str">
        <f>IF(INDEX(Entrances!$A$6:$EV$21,'Data Val lists'!$A7,'Data Val lists'!EU$4)="","",INDEX(Entrances!$A$6:$EV$21,'Data Val lists'!$A7,'Data Val lists'!EU$4))</f>
        <v/>
      </c>
    </row>
    <row r="8" spans="1:151" x14ac:dyDescent="0.2">
      <c r="A8" s="87">
        <v>4</v>
      </c>
      <c r="B8" s="74" t="str">
        <f>IF(INDEX(Entrances!$A$6:$EV$21,'Data Val lists'!$A8,'Data Val lists'!B$4)="","",INDEX(Entrances!$A$6:$EV$21,'Data Val lists'!$A8,'Data Val lists'!B$4))</f>
        <v/>
      </c>
      <c r="C8" s="74" t="str">
        <f>IF(INDEX(Entrances!$A$6:$EV$21,'Data Val lists'!$A8,'Data Val lists'!C$4)="","",INDEX(Entrances!$A$6:$EV$21,'Data Val lists'!$A8,'Data Val lists'!C$4))</f>
        <v>Num. objects per arrival g</v>
      </c>
      <c r="D8" s="74">
        <f>IF(INDEX(Entrances!$A$6:$EV$21,'Data Val lists'!$A8,'Data Val lists'!D$4)="","",INDEX(Entrances!$A$6:$EV$21,'Data Val lists'!$A8,'Data Val lists'!D$4))</f>
        <v>1</v>
      </c>
      <c r="E8" s="74" t="str">
        <f>IF(INDEX(Entrances!$A$6:$EV$21,'Data Val lists'!$A8,'Data Val lists'!E$4)="","",INDEX(Entrances!$A$6:$EV$21,'Data Val lists'!$A8,'Data Val lists'!E$4))</f>
        <v/>
      </c>
      <c r="F8" s="74" t="str">
        <f>IF(INDEX(Entrances!$A$6:$EV$21,'Data Val lists'!$A8,'Data Val lists'!F$4)="","",INDEX(Entrances!$A$6:$EV$21,'Data Val lists'!$A8,'Data Val lists'!F$4))</f>
        <v>Num. objects per arrival g</v>
      </c>
      <c r="G8" s="74" t="str">
        <f>IF(INDEX(Entrances!$A$6:$EV$21,'Data Val lists'!$A8,'Data Val lists'!G$4)="","",INDEX(Entrances!$A$6:$EV$21,'Data Val lists'!$A8,'Data Val lists'!G$4))</f>
        <v/>
      </c>
      <c r="H8" s="74" t="str">
        <f>IF(INDEX(Entrances!$A$6:$EV$21,'Data Val lists'!$A8,'Data Val lists'!H$4)="","",INDEX(Entrances!$A$6:$EV$21,'Data Val lists'!$A8,'Data Val lists'!H$4))</f>
        <v/>
      </c>
      <c r="I8" s="74" t="str">
        <f>IF(INDEX(Entrances!$A$6:$EV$21,'Data Val lists'!$A8,'Data Val lists'!I$4)="","",INDEX(Entrances!$A$6:$EV$21,'Data Val lists'!$A8,'Data Val lists'!I$4))</f>
        <v>Num. objects per arrival g</v>
      </c>
      <c r="J8" s="74" t="str">
        <f>IF(INDEX(Entrances!$A$6:$EV$21,'Data Val lists'!$A8,'Data Val lists'!J$4)="","",INDEX(Entrances!$A$6:$EV$21,'Data Val lists'!$A8,'Data Val lists'!J$4))</f>
        <v/>
      </c>
      <c r="K8" s="74" t="str">
        <f>IF(INDEX(Entrances!$A$6:$EV$21,'Data Val lists'!$A8,'Data Val lists'!K$4)="","",INDEX(Entrances!$A$6:$EV$21,'Data Val lists'!$A8,'Data Val lists'!K$4))</f>
        <v/>
      </c>
      <c r="L8" s="74" t="str">
        <f>IF(INDEX(Entrances!$A$6:$EV$21,'Data Val lists'!$A8,'Data Val lists'!L$4)="","",INDEX(Entrances!$A$6:$EV$21,'Data Val lists'!$A8,'Data Val lists'!L$4))</f>
        <v>Num. objects per arrival g</v>
      </c>
      <c r="M8" s="74" t="str">
        <f>IF(INDEX(Entrances!$A$6:$EV$21,'Data Val lists'!$A8,'Data Val lists'!M$4)="","",INDEX(Entrances!$A$6:$EV$21,'Data Val lists'!$A8,'Data Val lists'!M$4))</f>
        <v/>
      </c>
      <c r="N8" s="74" t="str">
        <f>IF(INDEX(Entrances!$A$6:$EV$21,'Data Val lists'!$A8,'Data Val lists'!N$4)="","",INDEX(Entrances!$A$6:$EV$21,'Data Val lists'!$A8,'Data Val lists'!N$4))</f>
        <v/>
      </c>
      <c r="O8" s="74" t="str">
        <f>IF(INDEX(Entrances!$A$6:$EV$21,'Data Val lists'!$A8,'Data Val lists'!O$4)="","",INDEX(Entrances!$A$6:$EV$21,'Data Val lists'!$A8,'Data Val lists'!O$4))</f>
        <v>Num. objects per arrival g</v>
      </c>
      <c r="P8" s="74" t="str">
        <f>IF(INDEX(Entrances!$A$6:$EV$21,'Data Val lists'!$A8,'Data Val lists'!P$4)="","",INDEX(Entrances!$A$6:$EV$21,'Data Val lists'!$A8,'Data Val lists'!P$4))</f>
        <v/>
      </c>
      <c r="Q8" s="74" t="str">
        <f>IF(INDEX(Entrances!$A$6:$EV$21,'Data Val lists'!$A8,'Data Val lists'!Q$4)="","",INDEX(Entrances!$A$6:$EV$21,'Data Val lists'!$A8,'Data Val lists'!Q$4))</f>
        <v/>
      </c>
      <c r="R8" s="74" t="str">
        <f>IF(INDEX(Entrances!$A$6:$EV$21,'Data Val lists'!$A8,'Data Val lists'!R$4)="","",INDEX(Entrances!$A$6:$EV$21,'Data Val lists'!$A8,'Data Val lists'!R$4))</f>
        <v>Num. objects per arrival g</v>
      </c>
      <c r="S8" s="74" t="str">
        <f>IF(INDEX(Entrances!$A$6:$EV$21,'Data Val lists'!$A8,'Data Val lists'!S$4)="","",INDEX(Entrances!$A$6:$EV$21,'Data Val lists'!$A8,'Data Val lists'!S$4))</f>
        <v/>
      </c>
      <c r="T8" s="74" t="str">
        <f>IF(INDEX(Entrances!$A$6:$EV$21,'Data Val lists'!$A8,'Data Val lists'!T$4)="","",INDEX(Entrances!$A$6:$EV$21,'Data Val lists'!$A8,'Data Val lists'!T$4))</f>
        <v/>
      </c>
      <c r="U8" s="74" t="str">
        <f>IF(INDEX(Entrances!$A$6:$EV$21,'Data Val lists'!$A8,'Data Val lists'!U$4)="","",INDEX(Entrances!$A$6:$EV$21,'Data Val lists'!$A8,'Data Val lists'!U$4))</f>
        <v>Num. objects per arrival g</v>
      </c>
      <c r="V8" s="74" t="str">
        <f>IF(INDEX(Entrances!$A$6:$EV$21,'Data Val lists'!$A8,'Data Val lists'!V$4)="","",INDEX(Entrances!$A$6:$EV$21,'Data Val lists'!$A8,'Data Val lists'!V$4))</f>
        <v/>
      </c>
      <c r="W8" s="74" t="str">
        <f>IF(INDEX(Entrances!$A$6:$EV$21,'Data Val lists'!$A8,'Data Val lists'!W$4)="","",INDEX(Entrances!$A$6:$EV$21,'Data Val lists'!$A8,'Data Val lists'!W$4))</f>
        <v/>
      </c>
      <c r="X8" s="74" t="str">
        <f>IF(INDEX(Entrances!$A$6:$EV$21,'Data Val lists'!$A8,'Data Val lists'!X$4)="","",INDEX(Entrances!$A$6:$EV$21,'Data Val lists'!$A8,'Data Val lists'!X$4))</f>
        <v>Num. objects per arrival g</v>
      </c>
      <c r="Y8" s="74" t="str">
        <f>IF(INDEX(Entrances!$A$6:$EV$21,'Data Val lists'!$A8,'Data Val lists'!Y$4)="","",INDEX(Entrances!$A$6:$EV$21,'Data Val lists'!$A8,'Data Val lists'!Y$4))</f>
        <v/>
      </c>
      <c r="Z8" s="74" t="str">
        <f>IF(INDEX(Entrances!$A$6:$EV$21,'Data Val lists'!$A8,'Data Val lists'!Z$4)="","",INDEX(Entrances!$A$6:$EV$21,'Data Val lists'!$A8,'Data Val lists'!Z$4))</f>
        <v/>
      </c>
      <c r="AA8" s="74" t="str">
        <f>IF(INDEX(Entrances!$A$6:$EV$21,'Data Val lists'!$A8,'Data Val lists'!AA$4)="","",INDEX(Entrances!$A$6:$EV$21,'Data Val lists'!$A8,'Data Val lists'!AA$4))</f>
        <v>Num. objects per arrival g</v>
      </c>
      <c r="AB8" s="74" t="str">
        <f>IF(INDEX(Entrances!$A$6:$EV$21,'Data Val lists'!$A8,'Data Val lists'!AB$4)="","",INDEX(Entrances!$A$6:$EV$21,'Data Val lists'!$A8,'Data Val lists'!AB$4))</f>
        <v/>
      </c>
      <c r="AC8" s="74" t="str">
        <f>IF(INDEX(Entrances!$A$6:$EV$21,'Data Val lists'!$A8,'Data Val lists'!AC$4)="","",INDEX(Entrances!$A$6:$EV$21,'Data Val lists'!$A8,'Data Val lists'!AC$4))</f>
        <v/>
      </c>
      <c r="AD8" s="74" t="str">
        <f>IF(INDEX(Entrances!$A$6:$EV$21,'Data Val lists'!$A8,'Data Val lists'!AD$4)="","",INDEX(Entrances!$A$6:$EV$21,'Data Val lists'!$A8,'Data Val lists'!AD$4))</f>
        <v>Num. objects per arrival g</v>
      </c>
      <c r="AE8" s="74" t="str">
        <f>IF(INDEX(Entrances!$A$6:$EV$21,'Data Val lists'!$A8,'Data Val lists'!AE$4)="","",INDEX(Entrances!$A$6:$EV$21,'Data Val lists'!$A8,'Data Val lists'!AE$4))</f>
        <v/>
      </c>
      <c r="AF8" s="74" t="str">
        <f>IF(INDEX(Entrances!$A$6:$EV$21,'Data Val lists'!$A8,'Data Val lists'!AF$4)="","",INDEX(Entrances!$A$6:$EV$21,'Data Val lists'!$A8,'Data Val lists'!AF$4))</f>
        <v/>
      </c>
      <c r="AG8" s="74" t="str">
        <f>IF(INDEX(Entrances!$A$6:$EV$21,'Data Val lists'!$A8,'Data Val lists'!AG$4)="","",INDEX(Entrances!$A$6:$EV$21,'Data Val lists'!$A8,'Data Val lists'!AG$4))</f>
        <v>Num. objects per arrival g</v>
      </c>
      <c r="AH8" s="74" t="str">
        <f>IF(INDEX(Entrances!$A$6:$EV$21,'Data Val lists'!$A8,'Data Val lists'!AH$4)="","",INDEX(Entrances!$A$6:$EV$21,'Data Val lists'!$A8,'Data Val lists'!AH$4))</f>
        <v/>
      </c>
      <c r="AI8" s="74" t="str">
        <f>IF(INDEX(Entrances!$A$6:$EV$21,'Data Val lists'!$A8,'Data Val lists'!AI$4)="","",INDEX(Entrances!$A$6:$EV$21,'Data Val lists'!$A8,'Data Val lists'!AI$4))</f>
        <v/>
      </c>
      <c r="AJ8" s="74" t="str">
        <f>IF(INDEX(Entrances!$A$6:$EV$21,'Data Val lists'!$A8,'Data Val lists'!AJ$4)="","",INDEX(Entrances!$A$6:$EV$21,'Data Val lists'!$A8,'Data Val lists'!AJ$4))</f>
        <v>Num. objects per arrival g</v>
      </c>
      <c r="AK8" s="74" t="str">
        <f>IF(INDEX(Entrances!$A$6:$EV$21,'Data Val lists'!$A8,'Data Val lists'!AK$4)="","",INDEX(Entrances!$A$6:$EV$21,'Data Val lists'!$A8,'Data Val lists'!AK$4))</f>
        <v/>
      </c>
      <c r="AL8" s="74" t="str">
        <f>IF(INDEX(Entrances!$A$6:$EV$21,'Data Val lists'!$A8,'Data Val lists'!AL$4)="","",INDEX(Entrances!$A$6:$EV$21,'Data Val lists'!$A8,'Data Val lists'!AL$4))</f>
        <v/>
      </c>
      <c r="AM8" s="74" t="str">
        <f>IF(INDEX(Entrances!$A$6:$EV$21,'Data Val lists'!$A8,'Data Val lists'!AM$4)="","",INDEX(Entrances!$A$6:$EV$21,'Data Val lists'!$A8,'Data Val lists'!AM$4))</f>
        <v>Num. objects per arrival g</v>
      </c>
      <c r="AN8" s="74" t="str">
        <f>IF(INDEX(Entrances!$A$6:$EV$21,'Data Val lists'!$A8,'Data Val lists'!AN$4)="","",INDEX(Entrances!$A$6:$EV$21,'Data Val lists'!$A8,'Data Val lists'!AN$4))</f>
        <v/>
      </c>
      <c r="AO8" s="74" t="str">
        <f>IF(INDEX(Entrances!$A$6:$EV$21,'Data Val lists'!$A8,'Data Val lists'!AO$4)="","",INDEX(Entrances!$A$6:$EV$21,'Data Val lists'!$A8,'Data Val lists'!AO$4))</f>
        <v/>
      </c>
      <c r="AP8" s="74" t="str">
        <f>IF(INDEX(Entrances!$A$6:$EV$21,'Data Val lists'!$A8,'Data Val lists'!AP$4)="","",INDEX(Entrances!$A$6:$EV$21,'Data Val lists'!$A8,'Data Val lists'!AP$4))</f>
        <v>Num. objects per arrival g</v>
      </c>
      <c r="AQ8" s="74" t="str">
        <f>IF(INDEX(Entrances!$A$6:$EV$21,'Data Val lists'!$A8,'Data Val lists'!AQ$4)="","",INDEX(Entrances!$A$6:$EV$21,'Data Val lists'!$A8,'Data Val lists'!AQ$4))</f>
        <v/>
      </c>
      <c r="AR8" s="74" t="str">
        <f>IF(INDEX(Entrances!$A$6:$EV$21,'Data Val lists'!$A8,'Data Val lists'!AR$4)="","",INDEX(Entrances!$A$6:$EV$21,'Data Val lists'!$A8,'Data Val lists'!AR$4))</f>
        <v/>
      </c>
      <c r="AS8" s="74" t="str">
        <f>IF(INDEX(Entrances!$A$6:$EV$21,'Data Val lists'!$A8,'Data Val lists'!AS$4)="","",INDEX(Entrances!$A$6:$EV$21,'Data Val lists'!$A8,'Data Val lists'!AS$4))</f>
        <v>Num. objects per arrival g</v>
      </c>
      <c r="AT8" s="74" t="str">
        <f>IF(INDEX(Entrances!$A$6:$EV$21,'Data Val lists'!$A8,'Data Val lists'!AT$4)="","",INDEX(Entrances!$A$6:$EV$21,'Data Val lists'!$A8,'Data Val lists'!AT$4))</f>
        <v/>
      </c>
      <c r="AU8" s="74" t="str">
        <f>IF(INDEX(Entrances!$A$6:$EV$21,'Data Val lists'!$A8,'Data Val lists'!AU$4)="","",INDEX(Entrances!$A$6:$EV$21,'Data Val lists'!$A8,'Data Val lists'!AU$4))</f>
        <v/>
      </c>
      <c r="AV8" s="74" t="str">
        <f>IF(INDEX(Entrances!$A$6:$EV$21,'Data Val lists'!$A8,'Data Val lists'!AV$4)="","",INDEX(Entrances!$A$6:$EV$21,'Data Val lists'!$A8,'Data Val lists'!AV$4))</f>
        <v>Num. objects per arrival g</v>
      </c>
      <c r="AW8" s="74" t="str">
        <f>IF(INDEX(Entrances!$A$6:$EV$21,'Data Val lists'!$A8,'Data Val lists'!AW$4)="","",INDEX(Entrances!$A$6:$EV$21,'Data Val lists'!$A8,'Data Val lists'!AW$4))</f>
        <v/>
      </c>
      <c r="AX8" s="74" t="str">
        <f>IF(INDEX(Entrances!$A$6:$EV$21,'Data Val lists'!$A8,'Data Val lists'!AX$4)="","",INDEX(Entrances!$A$6:$EV$21,'Data Val lists'!$A8,'Data Val lists'!AX$4))</f>
        <v/>
      </c>
      <c r="AY8" s="74" t="str">
        <f>IF(INDEX(Entrances!$A$6:$EV$21,'Data Val lists'!$A8,'Data Val lists'!AY$4)="","",INDEX(Entrances!$A$6:$EV$21,'Data Val lists'!$A8,'Data Val lists'!AY$4))</f>
        <v>Num. objects per arrival g</v>
      </c>
      <c r="AZ8" s="74" t="str">
        <f>IF(INDEX(Entrances!$A$6:$EV$21,'Data Val lists'!$A8,'Data Val lists'!AZ$4)="","",INDEX(Entrances!$A$6:$EV$21,'Data Val lists'!$A8,'Data Val lists'!AZ$4))</f>
        <v/>
      </c>
      <c r="BA8" s="74" t="str">
        <f>IF(INDEX(Entrances!$A$6:$EV$21,'Data Val lists'!$A8,'Data Val lists'!BA$4)="","",INDEX(Entrances!$A$6:$EV$21,'Data Val lists'!$A8,'Data Val lists'!BA$4))</f>
        <v/>
      </c>
      <c r="BB8" s="74" t="str">
        <f>IF(INDEX(Entrances!$A$6:$EV$21,'Data Val lists'!$A8,'Data Val lists'!BB$4)="","",INDEX(Entrances!$A$6:$EV$21,'Data Val lists'!$A8,'Data Val lists'!BB$4))</f>
        <v>Num. objects per arrival g</v>
      </c>
      <c r="BC8" s="74" t="str">
        <f>IF(INDEX(Entrances!$A$6:$EV$21,'Data Val lists'!$A8,'Data Val lists'!BC$4)="","",INDEX(Entrances!$A$6:$EV$21,'Data Val lists'!$A8,'Data Val lists'!BC$4))</f>
        <v/>
      </c>
      <c r="BD8" s="74" t="str">
        <f>IF(INDEX(Entrances!$A$6:$EV$21,'Data Val lists'!$A8,'Data Val lists'!BD$4)="","",INDEX(Entrances!$A$6:$EV$21,'Data Val lists'!$A8,'Data Val lists'!BD$4))</f>
        <v/>
      </c>
      <c r="BE8" s="74" t="str">
        <f>IF(INDEX(Entrances!$A$6:$EV$21,'Data Val lists'!$A8,'Data Val lists'!BE$4)="","",INDEX(Entrances!$A$6:$EV$21,'Data Val lists'!$A8,'Data Val lists'!BE$4))</f>
        <v>Num. objects per arrival g</v>
      </c>
      <c r="BF8" s="74" t="str">
        <f>IF(INDEX(Entrances!$A$6:$EV$21,'Data Val lists'!$A8,'Data Val lists'!BF$4)="","",INDEX(Entrances!$A$6:$EV$21,'Data Val lists'!$A8,'Data Val lists'!BF$4))</f>
        <v/>
      </c>
      <c r="BG8" s="74" t="str">
        <f>IF(INDEX(Entrances!$A$6:$EV$21,'Data Val lists'!$A8,'Data Val lists'!BG$4)="","",INDEX(Entrances!$A$6:$EV$21,'Data Val lists'!$A8,'Data Val lists'!BG$4))</f>
        <v/>
      </c>
      <c r="BH8" s="74" t="str">
        <f>IF(INDEX(Entrances!$A$6:$EV$21,'Data Val lists'!$A8,'Data Val lists'!BH$4)="","",INDEX(Entrances!$A$6:$EV$21,'Data Val lists'!$A8,'Data Val lists'!BH$4))</f>
        <v>Num. objects per arrival g</v>
      </c>
      <c r="BI8" s="74" t="str">
        <f>IF(INDEX(Entrances!$A$6:$EV$21,'Data Val lists'!$A8,'Data Val lists'!BI$4)="","",INDEX(Entrances!$A$6:$EV$21,'Data Val lists'!$A8,'Data Val lists'!BI$4))</f>
        <v/>
      </c>
      <c r="BJ8" s="74" t="str">
        <f>IF(INDEX(Entrances!$A$6:$EV$21,'Data Val lists'!$A8,'Data Val lists'!BJ$4)="","",INDEX(Entrances!$A$6:$EV$21,'Data Val lists'!$A8,'Data Val lists'!BJ$4))</f>
        <v/>
      </c>
      <c r="BK8" s="74" t="str">
        <f>IF(INDEX(Entrances!$A$6:$EV$21,'Data Val lists'!$A8,'Data Val lists'!BK$4)="","",INDEX(Entrances!$A$6:$EV$21,'Data Val lists'!$A8,'Data Val lists'!BK$4))</f>
        <v>Num. objects per arrival g</v>
      </c>
      <c r="BL8" s="74" t="str">
        <f>IF(INDEX(Entrances!$A$6:$EV$21,'Data Val lists'!$A8,'Data Val lists'!BL$4)="","",INDEX(Entrances!$A$6:$EV$21,'Data Val lists'!$A8,'Data Val lists'!BL$4))</f>
        <v/>
      </c>
      <c r="BM8" s="74" t="str">
        <f>IF(INDEX(Entrances!$A$6:$EV$21,'Data Val lists'!$A8,'Data Val lists'!BM$4)="","",INDEX(Entrances!$A$6:$EV$21,'Data Val lists'!$A8,'Data Val lists'!BM$4))</f>
        <v/>
      </c>
      <c r="BN8" s="74" t="str">
        <f>IF(INDEX(Entrances!$A$6:$EV$21,'Data Val lists'!$A8,'Data Val lists'!BN$4)="","",INDEX(Entrances!$A$6:$EV$21,'Data Val lists'!$A8,'Data Val lists'!BN$4))</f>
        <v>Num. objects per arrival g</v>
      </c>
      <c r="BO8" s="74" t="str">
        <f>IF(INDEX(Entrances!$A$6:$EV$21,'Data Val lists'!$A8,'Data Val lists'!BO$4)="","",INDEX(Entrances!$A$6:$EV$21,'Data Val lists'!$A8,'Data Val lists'!BO$4))</f>
        <v/>
      </c>
      <c r="BP8" s="74" t="str">
        <f>IF(INDEX(Entrances!$A$6:$EV$21,'Data Val lists'!$A8,'Data Val lists'!BP$4)="","",INDEX(Entrances!$A$6:$EV$21,'Data Val lists'!$A8,'Data Val lists'!BP$4))</f>
        <v/>
      </c>
      <c r="BQ8" s="74" t="str">
        <f>IF(INDEX(Entrances!$A$6:$EV$21,'Data Val lists'!$A8,'Data Val lists'!BQ$4)="","",INDEX(Entrances!$A$6:$EV$21,'Data Val lists'!$A8,'Data Val lists'!BQ$4))</f>
        <v>Num. objects per arrival g</v>
      </c>
      <c r="BR8" s="74" t="str">
        <f>IF(INDEX(Entrances!$A$6:$EV$21,'Data Val lists'!$A8,'Data Val lists'!BR$4)="","",INDEX(Entrances!$A$6:$EV$21,'Data Val lists'!$A8,'Data Val lists'!BR$4))</f>
        <v/>
      </c>
      <c r="BS8" s="74" t="str">
        <f>IF(INDEX(Entrances!$A$6:$EV$21,'Data Val lists'!$A8,'Data Val lists'!BS$4)="","",INDEX(Entrances!$A$6:$EV$21,'Data Val lists'!$A8,'Data Val lists'!BS$4))</f>
        <v/>
      </c>
      <c r="BT8" s="74" t="str">
        <f>IF(INDEX(Entrances!$A$6:$EV$21,'Data Val lists'!$A8,'Data Val lists'!BT$4)="","",INDEX(Entrances!$A$6:$EV$21,'Data Val lists'!$A8,'Data Val lists'!BT$4))</f>
        <v>Num. objects per arrival g</v>
      </c>
      <c r="BU8" s="74" t="str">
        <f>IF(INDEX(Entrances!$A$6:$EV$21,'Data Val lists'!$A8,'Data Val lists'!BU$4)="","",INDEX(Entrances!$A$6:$EV$21,'Data Val lists'!$A8,'Data Val lists'!BU$4))</f>
        <v/>
      </c>
      <c r="BV8" s="74" t="str">
        <f>IF(INDEX(Entrances!$A$6:$EV$21,'Data Val lists'!$A8,'Data Val lists'!BV$4)="","",INDEX(Entrances!$A$6:$EV$21,'Data Val lists'!$A8,'Data Val lists'!BV$4))</f>
        <v/>
      </c>
      <c r="BW8" s="74" t="str">
        <f>IF(INDEX(Entrances!$A$6:$EV$21,'Data Val lists'!$A8,'Data Val lists'!BW$4)="","",INDEX(Entrances!$A$6:$EV$21,'Data Val lists'!$A8,'Data Val lists'!BW$4))</f>
        <v>Num. objects per arrival g</v>
      </c>
      <c r="BX8" s="74" t="str">
        <f>IF(INDEX(Entrances!$A$6:$EV$21,'Data Val lists'!$A8,'Data Val lists'!BX$4)="","",INDEX(Entrances!$A$6:$EV$21,'Data Val lists'!$A8,'Data Val lists'!BX$4))</f>
        <v/>
      </c>
      <c r="BY8" s="74" t="str">
        <f>IF(INDEX(Entrances!$A$6:$EV$21,'Data Val lists'!$A8,'Data Val lists'!BY$4)="","",INDEX(Entrances!$A$6:$EV$21,'Data Val lists'!$A8,'Data Val lists'!BY$4))</f>
        <v/>
      </c>
      <c r="BZ8" s="74" t="str">
        <f>IF(INDEX(Entrances!$A$6:$EV$21,'Data Val lists'!$A8,'Data Val lists'!BZ$4)="","",INDEX(Entrances!$A$6:$EV$21,'Data Val lists'!$A8,'Data Val lists'!BZ$4))</f>
        <v>Num. objects per arrival g</v>
      </c>
      <c r="CA8" s="74" t="str">
        <f>IF(INDEX(Entrances!$A$6:$EV$21,'Data Val lists'!$A8,'Data Val lists'!CA$4)="","",INDEX(Entrances!$A$6:$EV$21,'Data Val lists'!$A8,'Data Val lists'!CA$4))</f>
        <v/>
      </c>
      <c r="CB8" s="74" t="str">
        <f>IF(INDEX(Entrances!$A$6:$EV$21,'Data Val lists'!$A8,'Data Val lists'!CB$4)="","",INDEX(Entrances!$A$6:$EV$21,'Data Val lists'!$A8,'Data Val lists'!CB$4))</f>
        <v/>
      </c>
      <c r="CC8" s="74" t="str">
        <f>IF(INDEX(Entrances!$A$6:$EV$21,'Data Val lists'!$A8,'Data Val lists'!CC$4)="","",INDEX(Entrances!$A$6:$EV$21,'Data Val lists'!$A8,'Data Val lists'!CC$4))</f>
        <v>Num. objects per arrival g</v>
      </c>
      <c r="CD8" s="74" t="str">
        <f>IF(INDEX(Entrances!$A$6:$EV$21,'Data Val lists'!$A8,'Data Val lists'!CD$4)="","",INDEX(Entrances!$A$6:$EV$21,'Data Val lists'!$A8,'Data Val lists'!CD$4))</f>
        <v/>
      </c>
      <c r="CE8" s="74" t="str">
        <f>IF(INDEX(Entrances!$A$6:$EV$21,'Data Val lists'!$A8,'Data Val lists'!CE$4)="","",INDEX(Entrances!$A$6:$EV$21,'Data Val lists'!$A8,'Data Val lists'!CE$4))</f>
        <v/>
      </c>
      <c r="CF8" s="74" t="str">
        <f>IF(INDEX(Entrances!$A$6:$EV$21,'Data Val lists'!$A8,'Data Val lists'!CF$4)="","",INDEX(Entrances!$A$6:$EV$21,'Data Val lists'!$A8,'Data Val lists'!CF$4))</f>
        <v>Num. objects per arrival g</v>
      </c>
      <c r="CG8" s="74" t="str">
        <f>IF(INDEX(Entrances!$A$6:$EV$21,'Data Val lists'!$A8,'Data Val lists'!CG$4)="","",INDEX(Entrances!$A$6:$EV$21,'Data Val lists'!$A8,'Data Val lists'!CG$4))</f>
        <v/>
      </c>
      <c r="CH8" s="74" t="str">
        <f>IF(INDEX(Entrances!$A$6:$EV$21,'Data Val lists'!$A8,'Data Val lists'!CH$4)="","",INDEX(Entrances!$A$6:$EV$21,'Data Val lists'!$A8,'Data Val lists'!CH$4))</f>
        <v/>
      </c>
      <c r="CI8" s="74" t="str">
        <f>IF(INDEX(Entrances!$A$6:$EV$21,'Data Val lists'!$A8,'Data Val lists'!CI$4)="","",INDEX(Entrances!$A$6:$EV$21,'Data Val lists'!$A8,'Data Val lists'!CI$4))</f>
        <v>Num. objects per arrival g</v>
      </c>
      <c r="CJ8" s="74" t="str">
        <f>IF(INDEX(Entrances!$A$6:$EV$21,'Data Val lists'!$A8,'Data Val lists'!CJ$4)="","",INDEX(Entrances!$A$6:$EV$21,'Data Val lists'!$A8,'Data Val lists'!CJ$4))</f>
        <v/>
      </c>
      <c r="CK8" s="74" t="str">
        <f>IF(INDEX(Entrances!$A$6:$EV$21,'Data Val lists'!$A8,'Data Val lists'!CK$4)="","",INDEX(Entrances!$A$6:$EV$21,'Data Val lists'!$A8,'Data Val lists'!CK$4))</f>
        <v/>
      </c>
      <c r="CL8" s="74" t="str">
        <f>IF(INDEX(Entrances!$A$6:$EV$21,'Data Val lists'!$A8,'Data Val lists'!CL$4)="","",INDEX(Entrances!$A$6:$EV$21,'Data Val lists'!$A8,'Data Val lists'!CL$4))</f>
        <v>Num. objects per arrival g</v>
      </c>
      <c r="CM8" s="74" t="str">
        <f>IF(INDEX(Entrances!$A$6:$EV$21,'Data Val lists'!$A8,'Data Val lists'!CM$4)="","",INDEX(Entrances!$A$6:$EV$21,'Data Val lists'!$A8,'Data Val lists'!CM$4))</f>
        <v/>
      </c>
      <c r="CN8" s="74" t="str">
        <f>IF(INDEX(Entrances!$A$6:$EV$21,'Data Val lists'!$A8,'Data Val lists'!CN$4)="","",INDEX(Entrances!$A$6:$EV$21,'Data Val lists'!$A8,'Data Val lists'!CN$4))</f>
        <v/>
      </c>
      <c r="CO8" s="74" t="str">
        <f>IF(INDEX(Entrances!$A$6:$EV$21,'Data Val lists'!$A8,'Data Val lists'!CO$4)="","",INDEX(Entrances!$A$6:$EV$21,'Data Val lists'!$A8,'Data Val lists'!CO$4))</f>
        <v>Num. objects per arrival g</v>
      </c>
      <c r="CP8" s="74" t="str">
        <f>IF(INDEX(Entrances!$A$6:$EV$21,'Data Val lists'!$A8,'Data Val lists'!CP$4)="","",INDEX(Entrances!$A$6:$EV$21,'Data Val lists'!$A8,'Data Val lists'!CP$4))</f>
        <v/>
      </c>
      <c r="CQ8" s="74" t="str">
        <f>IF(INDEX(Entrances!$A$6:$EV$21,'Data Val lists'!$A8,'Data Val lists'!CQ$4)="","",INDEX(Entrances!$A$6:$EV$21,'Data Val lists'!$A8,'Data Val lists'!CQ$4))</f>
        <v/>
      </c>
      <c r="CR8" s="74" t="str">
        <f>IF(INDEX(Entrances!$A$6:$EV$21,'Data Val lists'!$A8,'Data Val lists'!CR$4)="","",INDEX(Entrances!$A$6:$EV$21,'Data Val lists'!$A8,'Data Val lists'!CR$4))</f>
        <v>Num. objects per arrival g</v>
      </c>
      <c r="CS8" s="74" t="str">
        <f>IF(INDEX(Entrances!$A$6:$EV$21,'Data Val lists'!$A8,'Data Val lists'!CS$4)="","",INDEX(Entrances!$A$6:$EV$21,'Data Val lists'!$A8,'Data Val lists'!CS$4))</f>
        <v/>
      </c>
      <c r="CT8" s="74" t="str">
        <f>IF(INDEX(Entrances!$A$6:$EV$21,'Data Val lists'!$A8,'Data Val lists'!CT$4)="","",INDEX(Entrances!$A$6:$EV$21,'Data Val lists'!$A8,'Data Val lists'!CT$4))</f>
        <v/>
      </c>
      <c r="CU8" s="74" t="str">
        <f>IF(INDEX(Entrances!$A$6:$EV$21,'Data Val lists'!$A8,'Data Val lists'!CU$4)="","",INDEX(Entrances!$A$6:$EV$21,'Data Val lists'!$A8,'Data Val lists'!CU$4))</f>
        <v>Num. objects per arrival g</v>
      </c>
      <c r="CV8" s="74" t="str">
        <f>IF(INDEX(Entrances!$A$6:$EV$21,'Data Val lists'!$A8,'Data Val lists'!CV$4)="","",INDEX(Entrances!$A$6:$EV$21,'Data Val lists'!$A8,'Data Val lists'!CV$4))</f>
        <v/>
      </c>
      <c r="CW8" s="74" t="str">
        <f>IF(INDEX(Entrances!$A$6:$EV$21,'Data Val lists'!$A8,'Data Val lists'!CW$4)="","",INDEX(Entrances!$A$6:$EV$21,'Data Val lists'!$A8,'Data Val lists'!CW$4))</f>
        <v/>
      </c>
      <c r="CX8" s="74" t="str">
        <f>IF(INDEX(Entrances!$A$6:$EV$21,'Data Val lists'!$A8,'Data Val lists'!CX$4)="","",INDEX(Entrances!$A$6:$EV$21,'Data Val lists'!$A8,'Data Val lists'!CX$4))</f>
        <v>Num. objects per arrival g</v>
      </c>
      <c r="CY8" s="74" t="str">
        <f>IF(INDEX(Entrances!$A$6:$EV$21,'Data Val lists'!$A8,'Data Val lists'!CY$4)="","",INDEX(Entrances!$A$6:$EV$21,'Data Val lists'!$A8,'Data Val lists'!CY$4))</f>
        <v/>
      </c>
      <c r="CZ8" s="74" t="str">
        <f>IF(INDEX(Entrances!$A$6:$EV$21,'Data Val lists'!$A8,'Data Val lists'!CZ$4)="","",INDEX(Entrances!$A$6:$EV$21,'Data Val lists'!$A8,'Data Val lists'!CZ$4))</f>
        <v/>
      </c>
      <c r="DA8" s="74" t="str">
        <f>IF(INDEX(Entrances!$A$6:$EV$21,'Data Val lists'!$A8,'Data Val lists'!DA$4)="","",INDEX(Entrances!$A$6:$EV$21,'Data Val lists'!$A8,'Data Val lists'!DA$4))</f>
        <v>Num. objects per arrival g</v>
      </c>
      <c r="DB8" s="74" t="str">
        <f>IF(INDEX(Entrances!$A$6:$EV$21,'Data Val lists'!$A8,'Data Val lists'!DB$4)="","",INDEX(Entrances!$A$6:$EV$21,'Data Val lists'!$A8,'Data Val lists'!DB$4))</f>
        <v/>
      </c>
      <c r="DC8" s="74" t="str">
        <f>IF(INDEX(Entrances!$A$6:$EV$21,'Data Val lists'!$A8,'Data Val lists'!DC$4)="","",INDEX(Entrances!$A$6:$EV$21,'Data Val lists'!$A8,'Data Val lists'!DC$4))</f>
        <v/>
      </c>
      <c r="DD8" s="74" t="str">
        <f>IF(INDEX(Entrances!$A$6:$EV$21,'Data Val lists'!$A8,'Data Val lists'!DD$4)="","",INDEX(Entrances!$A$6:$EV$21,'Data Val lists'!$A8,'Data Val lists'!DD$4))</f>
        <v>Num. objects per arrival g</v>
      </c>
      <c r="DE8" s="74" t="str">
        <f>IF(INDEX(Entrances!$A$6:$EV$21,'Data Val lists'!$A8,'Data Val lists'!DE$4)="","",INDEX(Entrances!$A$6:$EV$21,'Data Val lists'!$A8,'Data Val lists'!DE$4))</f>
        <v/>
      </c>
      <c r="DF8" s="74" t="str">
        <f>IF(INDEX(Entrances!$A$6:$EV$21,'Data Val lists'!$A8,'Data Val lists'!DF$4)="","",INDEX(Entrances!$A$6:$EV$21,'Data Val lists'!$A8,'Data Val lists'!DF$4))</f>
        <v/>
      </c>
      <c r="DG8" s="74" t="str">
        <f>IF(INDEX(Entrances!$A$6:$EV$21,'Data Val lists'!$A8,'Data Val lists'!DG$4)="","",INDEX(Entrances!$A$6:$EV$21,'Data Val lists'!$A8,'Data Val lists'!DG$4))</f>
        <v>Num. objects per arrival g</v>
      </c>
      <c r="DH8" s="74" t="str">
        <f>IF(INDEX(Entrances!$A$6:$EV$21,'Data Val lists'!$A8,'Data Val lists'!DH$4)="","",INDEX(Entrances!$A$6:$EV$21,'Data Val lists'!$A8,'Data Val lists'!DH$4))</f>
        <v/>
      </c>
      <c r="DI8" s="74" t="str">
        <f>IF(INDEX(Entrances!$A$6:$EV$21,'Data Val lists'!$A8,'Data Val lists'!DI$4)="","",INDEX(Entrances!$A$6:$EV$21,'Data Val lists'!$A8,'Data Val lists'!DI$4))</f>
        <v/>
      </c>
      <c r="DJ8" s="74" t="str">
        <f>IF(INDEX(Entrances!$A$6:$EV$21,'Data Val lists'!$A8,'Data Val lists'!DJ$4)="","",INDEX(Entrances!$A$6:$EV$21,'Data Val lists'!$A8,'Data Val lists'!DJ$4))</f>
        <v>Num. objects per arrival g</v>
      </c>
      <c r="DK8" s="74" t="str">
        <f>IF(INDEX(Entrances!$A$6:$EV$21,'Data Val lists'!$A8,'Data Val lists'!DK$4)="","",INDEX(Entrances!$A$6:$EV$21,'Data Val lists'!$A8,'Data Val lists'!DK$4))</f>
        <v/>
      </c>
      <c r="DL8" s="74" t="str">
        <f>IF(INDEX(Entrances!$A$6:$EV$21,'Data Val lists'!$A8,'Data Val lists'!DL$4)="","",INDEX(Entrances!$A$6:$EV$21,'Data Val lists'!$A8,'Data Val lists'!DL$4))</f>
        <v/>
      </c>
      <c r="DM8" s="74" t="str">
        <f>IF(INDEX(Entrances!$A$6:$EV$21,'Data Val lists'!$A8,'Data Val lists'!DM$4)="","",INDEX(Entrances!$A$6:$EV$21,'Data Val lists'!$A8,'Data Val lists'!DM$4))</f>
        <v>Num. objects per arrival g</v>
      </c>
      <c r="DN8" s="74" t="str">
        <f>IF(INDEX(Entrances!$A$6:$EV$21,'Data Val lists'!$A8,'Data Val lists'!DN$4)="","",INDEX(Entrances!$A$6:$EV$21,'Data Val lists'!$A8,'Data Val lists'!DN$4))</f>
        <v/>
      </c>
      <c r="DO8" s="74" t="str">
        <f>IF(INDEX(Entrances!$A$6:$EV$21,'Data Val lists'!$A8,'Data Val lists'!DO$4)="","",INDEX(Entrances!$A$6:$EV$21,'Data Val lists'!$A8,'Data Val lists'!DO$4))</f>
        <v/>
      </c>
      <c r="DP8" s="74" t="str">
        <f>IF(INDEX(Entrances!$A$6:$EV$21,'Data Val lists'!$A8,'Data Val lists'!DP$4)="","",INDEX(Entrances!$A$6:$EV$21,'Data Val lists'!$A8,'Data Val lists'!DP$4))</f>
        <v>Num. objects per arrival g</v>
      </c>
      <c r="DQ8" s="74" t="str">
        <f>IF(INDEX(Entrances!$A$6:$EV$21,'Data Val lists'!$A8,'Data Val lists'!DQ$4)="","",INDEX(Entrances!$A$6:$EV$21,'Data Val lists'!$A8,'Data Val lists'!DQ$4))</f>
        <v/>
      </c>
      <c r="DR8" s="74" t="str">
        <f>IF(INDEX(Entrances!$A$6:$EV$21,'Data Val lists'!$A8,'Data Val lists'!DR$4)="","",INDEX(Entrances!$A$6:$EV$21,'Data Val lists'!$A8,'Data Val lists'!DR$4))</f>
        <v/>
      </c>
      <c r="DS8" s="74" t="str">
        <f>IF(INDEX(Entrances!$A$6:$EV$21,'Data Val lists'!$A8,'Data Val lists'!DS$4)="","",INDEX(Entrances!$A$6:$EV$21,'Data Val lists'!$A8,'Data Val lists'!DS$4))</f>
        <v>Num. objects per arrival g</v>
      </c>
      <c r="DT8" s="74" t="str">
        <f>IF(INDEX(Entrances!$A$6:$EV$21,'Data Val lists'!$A8,'Data Val lists'!DT$4)="","",INDEX(Entrances!$A$6:$EV$21,'Data Val lists'!$A8,'Data Val lists'!DT$4))</f>
        <v/>
      </c>
      <c r="DU8" s="74" t="str">
        <f>IF(INDEX(Entrances!$A$6:$EV$21,'Data Val lists'!$A8,'Data Val lists'!DU$4)="","",INDEX(Entrances!$A$6:$EV$21,'Data Val lists'!$A8,'Data Val lists'!DU$4))</f>
        <v/>
      </c>
      <c r="DV8" s="74" t="str">
        <f>IF(INDEX(Entrances!$A$6:$EV$21,'Data Val lists'!$A8,'Data Val lists'!DV$4)="","",INDEX(Entrances!$A$6:$EV$21,'Data Val lists'!$A8,'Data Val lists'!DV$4))</f>
        <v>Num. objects per arrival g</v>
      </c>
      <c r="DW8" s="74" t="str">
        <f>IF(INDEX(Entrances!$A$6:$EV$21,'Data Val lists'!$A8,'Data Val lists'!DW$4)="","",INDEX(Entrances!$A$6:$EV$21,'Data Val lists'!$A8,'Data Val lists'!DW$4))</f>
        <v/>
      </c>
      <c r="DX8" s="74" t="str">
        <f>IF(INDEX(Entrances!$A$6:$EV$21,'Data Val lists'!$A8,'Data Val lists'!DX$4)="","",INDEX(Entrances!$A$6:$EV$21,'Data Val lists'!$A8,'Data Val lists'!DX$4))</f>
        <v/>
      </c>
      <c r="DY8" s="74" t="str">
        <f>IF(INDEX(Entrances!$A$6:$EV$21,'Data Val lists'!$A8,'Data Val lists'!DY$4)="","",INDEX(Entrances!$A$6:$EV$21,'Data Val lists'!$A8,'Data Val lists'!DY$4))</f>
        <v>Num. objects per arrival g</v>
      </c>
      <c r="DZ8" s="74" t="str">
        <f>IF(INDEX(Entrances!$A$6:$EV$21,'Data Val lists'!$A8,'Data Val lists'!DZ$4)="","",INDEX(Entrances!$A$6:$EV$21,'Data Val lists'!$A8,'Data Val lists'!DZ$4))</f>
        <v/>
      </c>
      <c r="EA8" s="74" t="str">
        <f>IF(INDEX(Entrances!$A$6:$EV$21,'Data Val lists'!$A8,'Data Val lists'!EA$4)="","",INDEX(Entrances!$A$6:$EV$21,'Data Val lists'!$A8,'Data Val lists'!EA$4))</f>
        <v/>
      </c>
      <c r="EB8" s="74" t="str">
        <f>IF(INDEX(Entrances!$A$6:$EV$21,'Data Val lists'!$A8,'Data Val lists'!EB$4)="","",INDEX(Entrances!$A$6:$EV$21,'Data Val lists'!$A8,'Data Val lists'!EB$4))</f>
        <v>Num. objects per arrival g</v>
      </c>
      <c r="EC8" s="74" t="str">
        <f>IF(INDEX(Entrances!$A$6:$EV$21,'Data Val lists'!$A8,'Data Val lists'!EC$4)="","",INDEX(Entrances!$A$6:$EV$21,'Data Val lists'!$A8,'Data Val lists'!EC$4))</f>
        <v/>
      </c>
      <c r="ED8" s="74" t="str">
        <f>IF(INDEX(Entrances!$A$6:$EV$21,'Data Val lists'!$A8,'Data Val lists'!ED$4)="","",INDEX(Entrances!$A$6:$EV$21,'Data Val lists'!$A8,'Data Val lists'!ED$4))</f>
        <v/>
      </c>
      <c r="EE8" s="74" t="str">
        <f>IF(INDEX(Entrances!$A$6:$EV$21,'Data Val lists'!$A8,'Data Val lists'!EE$4)="","",INDEX(Entrances!$A$6:$EV$21,'Data Val lists'!$A8,'Data Val lists'!EE$4))</f>
        <v>Num. objects per arrival g</v>
      </c>
      <c r="EF8" s="74" t="str">
        <f>IF(INDEX(Entrances!$A$6:$EV$21,'Data Val lists'!$A8,'Data Val lists'!EF$4)="","",INDEX(Entrances!$A$6:$EV$21,'Data Val lists'!$A8,'Data Val lists'!EF$4))</f>
        <v/>
      </c>
      <c r="EG8" s="74" t="str">
        <f>IF(INDEX(Entrances!$A$6:$EV$21,'Data Val lists'!$A8,'Data Val lists'!EG$4)="","",INDEX(Entrances!$A$6:$EV$21,'Data Val lists'!$A8,'Data Val lists'!EG$4))</f>
        <v/>
      </c>
      <c r="EH8" s="74" t="str">
        <f>IF(INDEX(Entrances!$A$6:$EV$21,'Data Val lists'!$A8,'Data Val lists'!EH$4)="","",INDEX(Entrances!$A$6:$EV$21,'Data Val lists'!$A8,'Data Val lists'!EH$4))</f>
        <v>Num. objects per arrival g</v>
      </c>
      <c r="EI8" s="74" t="str">
        <f>IF(INDEX(Entrances!$A$6:$EV$21,'Data Val lists'!$A8,'Data Val lists'!EI$4)="","",INDEX(Entrances!$A$6:$EV$21,'Data Val lists'!$A8,'Data Val lists'!EI$4))</f>
        <v/>
      </c>
      <c r="EJ8" s="74" t="str">
        <f>IF(INDEX(Entrances!$A$6:$EV$21,'Data Val lists'!$A8,'Data Val lists'!EJ$4)="","",INDEX(Entrances!$A$6:$EV$21,'Data Val lists'!$A8,'Data Val lists'!EJ$4))</f>
        <v/>
      </c>
      <c r="EK8" s="74" t="str">
        <f>IF(INDEX(Entrances!$A$6:$EV$21,'Data Val lists'!$A8,'Data Val lists'!EK$4)="","",INDEX(Entrances!$A$6:$EV$21,'Data Val lists'!$A8,'Data Val lists'!EK$4))</f>
        <v>Num. objects per arrival g</v>
      </c>
      <c r="EL8" s="74" t="str">
        <f>IF(INDEX(Entrances!$A$6:$EV$21,'Data Val lists'!$A8,'Data Val lists'!EL$4)="","",INDEX(Entrances!$A$6:$EV$21,'Data Val lists'!$A8,'Data Val lists'!EL$4))</f>
        <v/>
      </c>
      <c r="EM8" s="74" t="str">
        <f>IF(INDEX(Entrances!$A$6:$EV$21,'Data Val lists'!$A8,'Data Val lists'!EM$4)="","",INDEX(Entrances!$A$6:$EV$21,'Data Val lists'!$A8,'Data Val lists'!EM$4))</f>
        <v/>
      </c>
      <c r="EN8" s="74" t="str">
        <f>IF(INDEX(Entrances!$A$6:$EV$21,'Data Val lists'!$A8,'Data Val lists'!EN$4)="","",INDEX(Entrances!$A$6:$EV$21,'Data Val lists'!$A8,'Data Val lists'!EN$4))</f>
        <v>Num. objects per arrival g</v>
      </c>
      <c r="EO8" s="74" t="str">
        <f>IF(INDEX(Entrances!$A$6:$EV$21,'Data Val lists'!$A8,'Data Val lists'!EO$4)="","",INDEX(Entrances!$A$6:$EV$21,'Data Val lists'!$A8,'Data Val lists'!EO$4))</f>
        <v/>
      </c>
      <c r="EP8" s="74" t="str">
        <f>IF(INDEX(Entrances!$A$6:$EV$21,'Data Val lists'!$A8,'Data Val lists'!EP$4)="","",INDEX(Entrances!$A$6:$EV$21,'Data Val lists'!$A8,'Data Val lists'!EP$4))</f>
        <v/>
      </c>
      <c r="EQ8" s="74" t="str">
        <f>IF(INDEX(Entrances!$A$6:$EV$21,'Data Val lists'!$A8,'Data Val lists'!EQ$4)="","",INDEX(Entrances!$A$6:$EV$21,'Data Val lists'!$A8,'Data Val lists'!EQ$4))</f>
        <v>Num. objects per arrival g</v>
      </c>
      <c r="ER8" s="74" t="str">
        <f>IF(INDEX(Entrances!$A$6:$EV$21,'Data Val lists'!$A8,'Data Val lists'!ER$4)="","",INDEX(Entrances!$A$6:$EV$21,'Data Val lists'!$A8,'Data Val lists'!ER$4))</f>
        <v/>
      </c>
      <c r="ES8" s="74" t="str">
        <f>IF(INDEX(Entrances!$A$6:$EV$21,'Data Val lists'!$A8,'Data Val lists'!ES$4)="","",INDEX(Entrances!$A$6:$EV$21,'Data Val lists'!$A8,'Data Val lists'!ES$4))</f>
        <v/>
      </c>
      <c r="ET8" s="74" t="str">
        <f>IF(INDEX(Entrances!$A$6:$EV$21,'Data Val lists'!$A8,'Data Val lists'!ET$4)="","",INDEX(Entrances!$A$6:$EV$21,'Data Val lists'!$A8,'Data Val lists'!ET$4))</f>
        <v>Num. objects per arrival g</v>
      </c>
      <c r="EU8" s="74" t="str">
        <f>IF(INDEX(Entrances!$A$6:$EV$21,'Data Val lists'!$A8,'Data Val lists'!EU$4)="","",INDEX(Entrances!$A$6:$EV$21,'Data Val lists'!$A8,'Data Val lists'!EU$4))</f>
        <v/>
      </c>
    </row>
    <row r="9" spans="1:151" x14ac:dyDescent="0.2">
      <c r="A9" s="87">
        <v>5</v>
      </c>
      <c r="B9" s="74" t="str">
        <f>IF(INDEX(Entrances!$A$6:$EV$21,'Data Val lists'!$A9,'Data Val lists'!B$4)="","",INDEX(Entrances!$A$6:$EV$21,'Data Val lists'!$A9,'Data Val lists'!B$4))</f>
        <v/>
      </c>
      <c r="C9" s="74" t="str">
        <f>IF(INDEX(Entrances!$A$6:$EV$21,'Data Val lists'!$A9,'Data Val lists'!C$4)="","",INDEX(Entrances!$A$6:$EV$21,'Data Val lists'!$A9,'Data Val lists'!C$4))</f>
        <v>Output</v>
      </c>
      <c r="D9" s="74" t="str">
        <f>IF(INDEX(Entrances!$A$6:$EV$21,'Data Val lists'!$A9,'Data Val lists'!D$4)="","",INDEX(Entrances!$A$6:$EV$21,'Data Val lists'!$A9,'Data Val lists'!D$4))</f>
        <v/>
      </c>
      <c r="E9" s="74" t="str">
        <f>IF(INDEX(Entrances!$A$6:$EV$21,'Data Val lists'!$A9,'Data Val lists'!E$4)="","",INDEX(Entrances!$A$6:$EV$21,'Data Val lists'!$A9,'Data Val lists'!E$4))</f>
        <v/>
      </c>
      <c r="F9" s="74" t="str">
        <f>IF(INDEX(Entrances!$A$6:$EV$21,'Data Val lists'!$A9,'Data Val lists'!F$4)="","",INDEX(Entrances!$A$6:$EV$21,'Data Val lists'!$A9,'Data Val lists'!F$4))</f>
        <v>Output</v>
      </c>
      <c r="G9" s="74" t="str">
        <f>IF(INDEX(Entrances!$A$6:$EV$21,'Data Val lists'!$A9,'Data Val lists'!G$4)="","",INDEX(Entrances!$A$6:$EV$21,'Data Val lists'!$A9,'Data Val lists'!G$4))</f>
        <v/>
      </c>
      <c r="H9" s="74" t="str">
        <f>IF(INDEX(Entrances!$A$6:$EV$21,'Data Val lists'!$A9,'Data Val lists'!H$4)="","",INDEX(Entrances!$A$6:$EV$21,'Data Val lists'!$A9,'Data Val lists'!H$4))</f>
        <v/>
      </c>
      <c r="I9" s="74" t="str">
        <f>IF(INDEX(Entrances!$A$6:$EV$21,'Data Val lists'!$A9,'Data Val lists'!I$4)="","",INDEX(Entrances!$A$6:$EV$21,'Data Val lists'!$A9,'Data Val lists'!I$4))</f>
        <v>Output</v>
      </c>
      <c r="J9" s="74" t="str">
        <f>IF(INDEX(Entrances!$A$6:$EV$21,'Data Val lists'!$A9,'Data Val lists'!J$4)="","",INDEX(Entrances!$A$6:$EV$21,'Data Val lists'!$A9,'Data Val lists'!J$4))</f>
        <v/>
      </c>
      <c r="K9" s="74" t="str">
        <f>IF(INDEX(Entrances!$A$6:$EV$21,'Data Val lists'!$A9,'Data Val lists'!K$4)="","",INDEX(Entrances!$A$6:$EV$21,'Data Val lists'!$A9,'Data Val lists'!K$4))</f>
        <v/>
      </c>
      <c r="L9" s="74" t="str">
        <f>IF(INDEX(Entrances!$A$6:$EV$21,'Data Val lists'!$A9,'Data Val lists'!L$4)="","",INDEX(Entrances!$A$6:$EV$21,'Data Val lists'!$A9,'Data Val lists'!L$4))</f>
        <v>Output</v>
      </c>
      <c r="M9" s="74" t="str">
        <f>IF(INDEX(Entrances!$A$6:$EV$21,'Data Val lists'!$A9,'Data Val lists'!M$4)="","",INDEX(Entrances!$A$6:$EV$21,'Data Val lists'!$A9,'Data Val lists'!M$4))</f>
        <v/>
      </c>
      <c r="N9" s="74" t="str">
        <f>IF(INDEX(Entrances!$A$6:$EV$21,'Data Val lists'!$A9,'Data Val lists'!N$4)="","",INDEX(Entrances!$A$6:$EV$21,'Data Val lists'!$A9,'Data Val lists'!N$4))</f>
        <v/>
      </c>
      <c r="O9" s="74" t="str">
        <f>IF(INDEX(Entrances!$A$6:$EV$21,'Data Val lists'!$A9,'Data Val lists'!O$4)="","",INDEX(Entrances!$A$6:$EV$21,'Data Val lists'!$A9,'Data Val lists'!O$4))</f>
        <v>Output</v>
      </c>
      <c r="P9" s="74" t="str">
        <f>IF(INDEX(Entrances!$A$6:$EV$21,'Data Val lists'!$A9,'Data Val lists'!P$4)="","",INDEX(Entrances!$A$6:$EV$21,'Data Val lists'!$A9,'Data Val lists'!P$4))</f>
        <v/>
      </c>
      <c r="Q9" s="74" t="str">
        <f>IF(INDEX(Entrances!$A$6:$EV$21,'Data Val lists'!$A9,'Data Val lists'!Q$4)="","",INDEX(Entrances!$A$6:$EV$21,'Data Val lists'!$A9,'Data Val lists'!Q$4))</f>
        <v/>
      </c>
      <c r="R9" s="74" t="str">
        <f>IF(INDEX(Entrances!$A$6:$EV$21,'Data Val lists'!$A9,'Data Val lists'!R$4)="","",INDEX(Entrances!$A$6:$EV$21,'Data Val lists'!$A9,'Data Val lists'!R$4))</f>
        <v>Output</v>
      </c>
      <c r="S9" s="74" t="str">
        <f>IF(INDEX(Entrances!$A$6:$EV$21,'Data Val lists'!$A9,'Data Val lists'!S$4)="","",INDEX(Entrances!$A$6:$EV$21,'Data Val lists'!$A9,'Data Val lists'!S$4))</f>
        <v/>
      </c>
      <c r="T9" s="74" t="str">
        <f>IF(INDEX(Entrances!$A$6:$EV$21,'Data Val lists'!$A9,'Data Val lists'!T$4)="","",INDEX(Entrances!$A$6:$EV$21,'Data Val lists'!$A9,'Data Val lists'!T$4))</f>
        <v/>
      </c>
      <c r="U9" s="74" t="str">
        <f>IF(INDEX(Entrances!$A$6:$EV$21,'Data Val lists'!$A9,'Data Val lists'!U$4)="","",INDEX(Entrances!$A$6:$EV$21,'Data Val lists'!$A9,'Data Val lists'!U$4))</f>
        <v>Output</v>
      </c>
      <c r="V9" s="74" t="str">
        <f>IF(INDEX(Entrances!$A$6:$EV$21,'Data Val lists'!$A9,'Data Val lists'!V$4)="","",INDEX(Entrances!$A$6:$EV$21,'Data Val lists'!$A9,'Data Val lists'!V$4))</f>
        <v/>
      </c>
      <c r="W9" s="74" t="str">
        <f>IF(INDEX(Entrances!$A$6:$EV$21,'Data Val lists'!$A9,'Data Val lists'!W$4)="","",INDEX(Entrances!$A$6:$EV$21,'Data Val lists'!$A9,'Data Val lists'!W$4))</f>
        <v/>
      </c>
      <c r="X9" s="74" t="str">
        <f>IF(INDEX(Entrances!$A$6:$EV$21,'Data Val lists'!$A9,'Data Val lists'!X$4)="","",INDEX(Entrances!$A$6:$EV$21,'Data Val lists'!$A9,'Data Val lists'!X$4))</f>
        <v>Output</v>
      </c>
      <c r="Y9" s="74" t="str">
        <f>IF(INDEX(Entrances!$A$6:$EV$21,'Data Val lists'!$A9,'Data Val lists'!Y$4)="","",INDEX(Entrances!$A$6:$EV$21,'Data Val lists'!$A9,'Data Val lists'!Y$4))</f>
        <v/>
      </c>
      <c r="Z9" s="74" t="str">
        <f>IF(INDEX(Entrances!$A$6:$EV$21,'Data Val lists'!$A9,'Data Val lists'!Z$4)="","",INDEX(Entrances!$A$6:$EV$21,'Data Val lists'!$A9,'Data Val lists'!Z$4))</f>
        <v/>
      </c>
      <c r="AA9" s="74" t="str">
        <f>IF(INDEX(Entrances!$A$6:$EV$21,'Data Val lists'!$A9,'Data Val lists'!AA$4)="","",INDEX(Entrances!$A$6:$EV$21,'Data Val lists'!$A9,'Data Val lists'!AA$4))</f>
        <v>Output</v>
      </c>
      <c r="AB9" s="74" t="str">
        <f>IF(INDEX(Entrances!$A$6:$EV$21,'Data Val lists'!$A9,'Data Val lists'!AB$4)="","",INDEX(Entrances!$A$6:$EV$21,'Data Val lists'!$A9,'Data Val lists'!AB$4))</f>
        <v/>
      </c>
      <c r="AC9" s="74" t="str">
        <f>IF(INDEX(Entrances!$A$6:$EV$21,'Data Val lists'!$A9,'Data Val lists'!AC$4)="","",INDEX(Entrances!$A$6:$EV$21,'Data Val lists'!$A9,'Data Val lists'!AC$4))</f>
        <v/>
      </c>
      <c r="AD9" s="74" t="str">
        <f>IF(INDEX(Entrances!$A$6:$EV$21,'Data Val lists'!$A9,'Data Val lists'!AD$4)="","",INDEX(Entrances!$A$6:$EV$21,'Data Val lists'!$A9,'Data Val lists'!AD$4))</f>
        <v>Output</v>
      </c>
      <c r="AE9" s="74" t="str">
        <f>IF(INDEX(Entrances!$A$6:$EV$21,'Data Val lists'!$A9,'Data Val lists'!AE$4)="","",INDEX(Entrances!$A$6:$EV$21,'Data Val lists'!$A9,'Data Val lists'!AE$4))</f>
        <v/>
      </c>
      <c r="AF9" s="74" t="str">
        <f>IF(INDEX(Entrances!$A$6:$EV$21,'Data Val lists'!$A9,'Data Val lists'!AF$4)="","",INDEX(Entrances!$A$6:$EV$21,'Data Val lists'!$A9,'Data Val lists'!AF$4))</f>
        <v/>
      </c>
      <c r="AG9" s="74" t="str">
        <f>IF(INDEX(Entrances!$A$6:$EV$21,'Data Val lists'!$A9,'Data Val lists'!AG$4)="","",INDEX(Entrances!$A$6:$EV$21,'Data Val lists'!$A9,'Data Val lists'!AG$4))</f>
        <v>Output</v>
      </c>
      <c r="AH9" s="74" t="str">
        <f>IF(INDEX(Entrances!$A$6:$EV$21,'Data Val lists'!$A9,'Data Val lists'!AH$4)="","",INDEX(Entrances!$A$6:$EV$21,'Data Val lists'!$A9,'Data Val lists'!AH$4))</f>
        <v/>
      </c>
      <c r="AI9" s="74" t="str">
        <f>IF(INDEX(Entrances!$A$6:$EV$21,'Data Val lists'!$A9,'Data Val lists'!AI$4)="","",INDEX(Entrances!$A$6:$EV$21,'Data Val lists'!$A9,'Data Val lists'!AI$4))</f>
        <v/>
      </c>
      <c r="AJ9" s="74" t="str">
        <f>IF(INDEX(Entrances!$A$6:$EV$21,'Data Val lists'!$A9,'Data Val lists'!AJ$4)="","",INDEX(Entrances!$A$6:$EV$21,'Data Val lists'!$A9,'Data Val lists'!AJ$4))</f>
        <v>Output</v>
      </c>
      <c r="AK9" s="74" t="str">
        <f>IF(INDEX(Entrances!$A$6:$EV$21,'Data Val lists'!$A9,'Data Val lists'!AK$4)="","",INDEX(Entrances!$A$6:$EV$21,'Data Val lists'!$A9,'Data Val lists'!AK$4))</f>
        <v/>
      </c>
      <c r="AL9" s="74" t="str">
        <f>IF(INDEX(Entrances!$A$6:$EV$21,'Data Val lists'!$A9,'Data Val lists'!AL$4)="","",INDEX(Entrances!$A$6:$EV$21,'Data Val lists'!$A9,'Data Val lists'!AL$4))</f>
        <v/>
      </c>
      <c r="AM9" s="74" t="str">
        <f>IF(INDEX(Entrances!$A$6:$EV$21,'Data Val lists'!$A9,'Data Val lists'!AM$4)="","",INDEX(Entrances!$A$6:$EV$21,'Data Val lists'!$A9,'Data Val lists'!AM$4))</f>
        <v>Output</v>
      </c>
      <c r="AN9" s="74" t="str">
        <f>IF(INDEX(Entrances!$A$6:$EV$21,'Data Val lists'!$A9,'Data Val lists'!AN$4)="","",INDEX(Entrances!$A$6:$EV$21,'Data Val lists'!$A9,'Data Val lists'!AN$4))</f>
        <v/>
      </c>
      <c r="AO9" s="74" t="str">
        <f>IF(INDEX(Entrances!$A$6:$EV$21,'Data Val lists'!$A9,'Data Val lists'!AO$4)="","",INDEX(Entrances!$A$6:$EV$21,'Data Val lists'!$A9,'Data Val lists'!AO$4))</f>
        <v/>
      </c>
      <c r="AP9" s="74" t="str">
        <f>IF(INDEX(Entrances!$A$6:$EV$21,'Data Val lists'!$A9,'Data Val lists'!AP$4)="","",INDEX(Entrances!$A$6:$EV$21,'Data Val lists'!$A9,'Data Val lists'!AP$4))</f>
        <v>Output</v>
      </c>
      <c r="AQ9" s="74" t="str">
        <f>IF(INDEX(Entrances!$A$6:$EV$21,'Data Val lists'!$A9,'Data Val lists'!AQ$4)="","",INDEX(Entrances!$A$6:$EV$21,'Data Val lists'!$A9,'Data Val lists'!AQ$4))</f>
        <v/>
      </c>
      <c r="AR9" s="74" t="str">
        <f>IF(INDEX(Entrances!$A$6:$EV$21,'Data Val lists'!$A9,'Data Val lists'!AR$4)="","",INDEX(Entrances!$A$6:$EV$21,'Data Val lists'!$A9,'Data Val lists'!AR$4))</f>
        <v/>
      </c>
      <c r="AS9" s="74" t="str">
        <f>IF(INDEX(Entrances!$A$6:$EV$21,'Data Val lists'!$A9,'Data Val lists'!AS$4)="","",INDEX(Entrances!$A$6:$EV$21,'Data Val lists'!$A9,'Data Val lists'!AS$4))</f>
        <v>Output</v>
      </c>
      <c r="AT9" s="74" t="str">
        <f>IF(INDEX(Entrances!$A$6:$EV$21,'Data Val lists'!$A9,'Data Val lists'!AT$4)="","",INDEX(Entrances!$A$6:$EV$21,'Data Val lists'!$A9,'Data Val lists'!AT$4))</f>
        <v/>
      </c>
      <c r="AU9" s="74" t="str">
        <f>IF(INDEX(Entrances!$A$6:$EV$21,'Data Val lists'!$A9,'Data Val lists'!AU$4)="","",INDEX(Entrances!$A$6:$EV$21,'Data Val lists'!$A9,'Data Val lists'!AU$4))</f>
        <v/>
      </c>
      <c r="AV9" s="74" t="str">
        <f>IF(INDEX(Entrances!$A$6:$EV$21,'Data Val lists'!$A9,'Data Val lists'!AV$4)="","",INDEX(Entrances!$A$6:$EV$21,'Data Val lists'!$A9,'Data Val lists'!AV$4))</f>
        <v>Output</v>
      </c>
      <c r="AW9" s="74" t="str">
        <f>IF(INDEX(Entrances!$A$6:$EV$21,'Data Val lists'!$A9,'Data Val lists'!AW$4)="","",INDEX(Entrances!$A$6:$EV$21,'Data Val lists'!$A9,'Data Val lists'!AW$4))</f>
        <v/>
      </c>
      <c r="AX9" s="74" t="str">
        <f>IF(INDEX(Entrances!$A$6:$EV$21,'Data Val lists'!$A9,'Data Val lists'!AX$4)="","",INDEX(Entrances!$A$6:$EV$21,'Data Val lists'!$A9,'Data Val lists'!AX$4))</f>
        <v/>
      </c>
      <c r="AY9" s="74" t="str">
        <f>IF(INDEX(Entrances!$A$6:$EV$21,'Data Val lists'!$A9,'Data Val lists'!AY$4)="","",INDEX(Entrances!$A$6:$EV$21,'Data Val lists'!$A9,'Data Val lists'!AY$4))</f>
        <v>Output</v>
      </c>
      <c r="AZ9" s="74" t="str">
        <f>IF(INDEX(Entrances!$A$6:$EV$21,'Data Val lists'!$A9,'Data Val lists'!AZ$4)="","",INDEX(Entrances!$A$6:$EV$21,'Data Val lists'!$A9,'Data Val lists'!AZ$4))</f>
        <v/>
      </c>
      <c r="BA9" s="74" t="str">
        <f>IF(INDEX(Entrances!$A$6:$EV$21,'Data Val lists'!$A9,'Data Val lists'!BA$4)="","",INDEX(Entrances!$A$6:$EV$21,'Data Val lists'!$A9,'Data Val lists'!BA$4))</f>
        <v/>
      </c>
      <c r="BB9" s="74" t="str">
        <f>IF(INDEX(Entrances!$A$6:$EV$21,'Data Val lists'!$A9,'Data Val lists'!BB$4)="","",INDEX(Entrances!$A$6:$EV$21,'Data Val lists'!$A9,'Data Val lists'!BB$4))</f>
        <v>Output</v>
      </c>
      <c r="BC9" s="74" t="str">
        <f>IF(INDEX(Entrances!$A$6:$EV$21,'Data Val lists'!$A9,'Data Val lists'!BC$4)="","",INDEX(Entrances!$A$6:$EV$21,'Data Val lists'!$A9,'Data Val lists'!BC$4))</f>
        <v/>
      </c>
      <c r="BD9" s="74" t="str">
        <f>IF(INDEX(Entrances!$A$6:$EV$21,'Data Val lists'!$A9,'Data Val lists'!BD$4)="","",INDEX(Entrances!$A$6:$EV$21,'Data Val lists'!$A9,'Data Val lists'!BD$4))</f>
        <v/>
      </c>
      <c r="BE9" s="74" t="str">
        <f>IF(INDEX(Entrances!$A$6:$EV$21,'Data Val lists'!$A9,'Data Val lists'!BE$4)="","",INDEX(Entrances!$A$6:$EV$21,'Data Val lists'!$A9,'Data Val lists'!BE$4))</f>
        <v>Output</v>
      </c>
      <c r="BF9" s="74" t="str">
        <f>IF(INDEX(Entrances!$A$6:$EV$21,'Data Val lists'!$A9,'Data Val lists'!BF$4)="","",INDEX(Entrances!$A$6:$EV$21,'Data Val lists'!$A9,'Data Val lists'!BF$4))</f>
        <v/>
      </c>
      <c r="BG9" s="74" t="str">
        <f>IF(INDEX(Entrances!$A$6:$EV$21,'Data Val lists'!$A9,'Data Val lists'!BG$4)="","",INDEX(Entrances!$A$6:$EV$21,'Data Val lists'!$A9,'Data Val lists'!BG$4))</f>
        <v/>
      </c>
      <c r="BH9" s="74" t="str">
        <f>IF(INDEX(Entrances!$A$6:$EV$21,'Data Val lists'!$A9,'Data Val lists'!BH$4)="","",INDEX(Entrances!$A$6:$EV$21,'Data Val lists'!$A9,'Data Val lists'!BH$4))</f>
        <v>Output</v>
      </c>
      <c r="BI9" s="74" t="str">
        <f>IF(INDEX(Entrances!$A$6:$EV$21,'Data Val lists'!$A9,'Data Val lists'!BI$4)="","",INDEX(Entrances!$A$6:$EV$21,'Data Val lists'!$A9,'Data Val lists'!BI$4))</f>
        <v/>
      </c>
      <c r="BJ9" s="74" t="str">
        <f>IF(INDEX(Entrances!$A$6:$EV$21,'Data Val lists'!$A9,'Data Val lists'!BJ$4)="","",INDEX(Entrances!$A$6:$EV$21,'Data Val lists'!$A9,'Data Val lists'!BJ$4))</f>
        <v/>
      </c>
      <c r="BK9" s="74" t="str">
        <f>IF(INDEX(Entrances!$A$6:$EV$21,'Data Val lists'!$A9,'Data Val lists'!BK$4)="","",INDEX(Entrances!$A$6:$EV$21,'Data Val lists'!$A9,'Data Val lists'!BK$4))</f>
        <v>Output</v>
      </c>
      <c r="BL9" s="74" t="str">
        <f>IF(INDEX(Entrances!$A$6:$EV$21,'Data Val lists'!$A9,'Data Val lists'!BL$4)="","",INDEX(Entrances!$A$6:$EV$21,'Data Val lists'!$A9,'Data Val lists'!BL$4))</f>
        <v/>
      </c>
      <c r="BM9" s="74" t="str">
        <f>IF(INDEX(Entrances!$A$6:$EV$21,'Data Val lists'!$A9,'Data Val lists'!BM$4)="","",INDEX(Entrances!$A$6:$EV$21,'Data Val lists'!$A9,'Data Val lists'!BM$4))</f>
        <v/>
      </c>
      <c r="BN9" s="74" t="str">
        <f>IF(INDEX(Entrances!$A$6:$EV$21,'Data Val lists'!$A9,'Data Val lists'!BN$4)="","",INDEX(Entrances!$A$6:$EV$21,'Data Val lists'!$A9,'Data Val lists'!BN$4))</f>
        <v>Output</v>
      </c>
      <c r="BO9" s="74" t="str">
        <f>IF(INDEX(Entrances!$A$6:$EV$21,'Data Val lists'!$A9,'Data Val lists'!BO$4)="","",INDEX(Entrances!$A$6:$EV$21,'Data Val lists'!$A9,'Data Val lists'!BO$4))</f>
        <v/>
      </c>
      <c r="BP9" s="74" t="str">
        <f>IF(INDEX(Entrances!$A$6:$EV$21,'Data Val lists'!$A9,'Data Val lists'!BP$4)="","",INDEX(Entrances!$A$6:$EV$21,'Data Val lists'!$A9,'Data Val lists'!BP$4))</f>
        <v/>
      </c>
      <c r="BQ9" s="74" t="str">
        <f>IF(INDEX(Entrances!$A$6:$EV$21,'Data Val lists'!$A9,'Data Val lists'!BQ$4)="","",INDEX(Entrances!$A$6:$EV$21,'Data Val lists'!$A9,'Data Val lists'!BQ$4))</f>
        <v>Output</v>
      </c>
      <c r="BR9" s="74" t="str">
        <f>IF(INDEX(Entrances!$A$6:$EV$21,'Data Val lists'!$A9,'Data Val lists'!BR$4)="","",INDEX(Entrances!$A$6:$EV$21,'Data Val lists'!$A9,'Data Val lists'!BR$4))</f>
        <v/>
      </c>
      <c r="BS9" s="74" t="str">
        <f>IF(INDEX(Entrances!$A$6:$EV$21,'Data Val lists'!$A9,'Data Val lists'!BS$4)="","",INDEX(Entrances!$A$6:$EV$21,'Data Val lists'!$A9,'Data Val lists'!BS$4))</f>
        <v/>
      </c>
      <c r="BT9" s="74" t="str">
        <f>IF(INDEX(Entrances!$A$6:$EV$21,'Data Val lists'!$A9,'Data Val lists'!BT$4)="","",INDEX(Entrances!$A$6:$EV$21,'Data Val lists'!$A9,'Data Val lists'!BT$4))</f>
        <v>Output</v>
      </c>
      <c r="BU9" s="74" t="str">
        <f>IF(INDEX(Entrances!$A$6:$EV$21,'Data Val lists'!$A9,'Data Val lists'!BU$4)="","",INDEX(Entrances!$A$6:$EV$21,'Data Val lists'!$A9,'Data Val lists'!BU$4))</f>
        <v/>
      </c>
      <c r="BV9" s="74" t="str">
        <f>IF(INDEX(Entrances!$A$6:$EV$21,'Data Val lists'!$A9,'Data Val lists'!BV$4)="","",INDEX(Entrances!$A$6:$EV$21,'Data Val lists'!$A9,'Data Val lists'!BV$4))</f>
        <v/>
      </c>
      <c r="BW9" s="74" t="str">
        <f>IF(INDEX(Entrances!$A$6:$EV$21,'Data Val lists'!$A9,'Data Val lists'!BW$4)="","",INDEX(Entrances!$A$6:$EV$21,'Data Val lists'!$A9,'Data Val lists'!BW$4))</f>
        <v>Output</v>
      </c>
      <c r="BX9" s="74" t="str">
        <f>IF(INDEX(Entrances!$A$6:$EV$21,'Data Val lists'!$A9,'Data Val lists'!BX$4)="","",INDEX(Entrances!$A$6:$EV$21,'Data Val lists'!$A9,'Data Val lists'!BX$4))</f>
        <v/>
      </c>
      <c r="BY9" s="74" t="str">
        <f>IF(INDEX(Entrances!$A$6:$EV$21,'Data Val lists'!$A9,'Data Val lists'!BY$4)="","",INDEX(Entrances!$A$6:$EV$21,'Data Val lists'!$A9,'Data Val lists'!BY$4))</f>
        <v/>
      </c>
      <c r="BZ9" s="74" t="str">
        <f>IF(INDEX(Entrances!$A$6:$EV$21,'Data Val lists'!$A9,'Data Val lists'!BZ$4)="","",INDEX(Entrances!$A$6:$EV$21,'Data Val lists'!$A9,'Data Val lists'!BZ$4))</f>
        <v>Output</v>
      </c>
      <c r="CA9" s="74" t="str">
        <f>IF(INDEX(Entrances!$A$6:$EV$21,'Data Val lists'!$A9,'Data Val lists'!CA$4)="","",INDEX(Entrances!$A$6:$EV$21,'Data Val lists'!$A9,'Data Val lists'!CA$4))</f>
        <v/>
      </c>
      <c r="CB9" s="74" t="str">
        <f>IF(INDEX(Entrances!$A$6:$EV$21,'Data Val lists'!$A9,'Data Val lists'!CB$4)="","",INDEX(Entrances!$A$6:$EV$21,'Data Val lists'!$A9,'Data Val lists'!CB$4))</f>
        <v/>
      </c>
      <c r="CC9" s="74" t="str">
        <f>IF(INDEX(Entrances!$A$6:$EV$21,'Data Val lists'!$A9,'Data Val lists'!CC$4)="","",INDEX(Entrances!$A$6:$EV$21,'Data Val lists'!$A9,'Data Val lists'!CC$4))</f>
        <v>Output</v>
      </c>
      <c r="CD9" s="74" t="str">
        <f>IF(INDEX(Entrances!$A$6:$EV$21,'Data Val lists'!$A9,'Data Val lists'!CD$4)="","",INDEX(Entrances!$A$6:$EV$21,'Data Val lists'!$A9,'Data Val lists'!CD$4))</f>
        <v/>
      </c>
      <c r="CE9" s="74" t="str">
        <f>IF(INDEX(Entrances!$A$6:$EV$21,'Data Val lists'!$A9,'Data Val lists'!CE$4)="","",INDEX(Entrances!$A$6:$EV$21,'Data Val lists'!$A9,'Data Val lists'!CE$4))</f>
        <v/>
      </c>
      <c r="CF9" s="74" t="str">
        <f>IF(INDEX(Entrances!$A$6:$EV$21,'Data Val lists'!$A9,'Data Val lists'!CF$4)="","",INDEX(Entrances!$A$6:$EV$21,'Data Val lists'!$A9,'Data Val lists'!CF$4))</f>
        <v>Output</v>
      </c>
      <c r="CG9" s="74" t="str">
        <f>IF(INDEX(Entrances!$A$6:$EV$21,'Data Val lists'!$A9,'Data Val lists'!CG$4)="","",INDEX(Entrances!$A$6:$EV$21,'Data Val lists'!$A9,'Data Val lists'!CG$4))</f>
        <v/>
      </c>
      <c r="CH9" s="74" t="str">
        <f>IF(INDEX(Entrances!$A$6:$EV$21,'Data Val lists'!$A9,'Data Val lists'!CH$4)="","",INDEX(Entrances!$A$6:$EV$21,'Data Val lists'!$A9,'Data Val lists'!CH$4))</f>
        <v/>
      </c>
      <c r="CI9" s="74" t="str">
        <f>IF(INDEX(Entrances!$A$6:$EV$21,'Data Val lists'!$A9,'Data Val lists'!CI$4)="","",INDEX(Entrances!$A$6:$EV$21,'Data Val lists'!$A9,'Data Val lists'!CI$4))</f>
        <v>Output</v>
      </c>
      <c r="CJ9" s="74" t="str">
        <f>IF(INDEX(Entrances!$A$6:$EV$21,'Data Val lists'!$A9,'Data Val lists'!CJ$4)="","",INDEX(Entrances!$A$6:$EV$21,'Data Val lists'!$A9,'Data Val lists'!CJ$4))</f>
        <v/>
      </c>
      <c r="CK9" s="74" t="str">
        <f>IF(INDEX(Entrances!$A$6:$EV$21,'Data Val lists'!$A9,'Data Val lists'!CK$4)="","",INDEX(Entrances!$A$6:$EV$21,'Data Val lists'!$A9,'Data Val lists'!CK$4))</f>
        <v/>
      </c>
      <c r="CL9" s="74" t="str">
        <f>IF(INDEX(Entrances!$A$6:$EV$21,'Data Val lists'!$A9,'Data Val lists'!CL$4)="","",INDEX(Entrances!$A$6:$EV$21,'Data Val lists'!$A9,'Data Val lists'!CL$4))</f>
        <v>Output</v>
      </c>
      <c r="CM9" s="74" t="str">
        <f>IF(INDEX(Entrances!$A$6:$EV$21,'Data Val lists'!$A9,'Data Val lists'!CM$4)="","",INDEX(Entrances!$A$6:$EV$21,'Data Val lists'!$A9,'Data Val lists'!CM$4))</f>
        <v/>
      </c>
      <c r="CN9" s="74" t="str">
        <f>IF(INDEX(Entrances!$A$6:$EV$21,'Data Val lists'!$A9,'Data Val lists'!CN$4)="","",INDEX(Entrances!$A$6:$EV$21,'Data Val lists'!$A9,'Data Val lists'!CN$4))</f>
        <v/>
      </c>
      <c r="CO9" s="74" t="str">
        <f>IF(INDEX(Entrances!$A$6:$EV$21,'Data Val lists'!$A9,'Data Val lists'!CO$4)="","",INDEX(Entrances!$A$6:$EV$21,'Data Val lists'!$A9,'Data Val lists'!CO$4))</f>
        <v>Output</v>
      </c>
      <c r="CP9" s="74" t="str">
        <f>IF(INDEX(Entrances!$A$6:$EV$21,'Data Val lists'!$A9,'Data Val lists'!CP$4)="","",INDEX(Entrances!$A$6:$EV$21,'Data Val lists'!$A9,'Data Val lists'!CP$4))</f>
        <v/>
      </c>
      <c r="CQ9" s="74" t="str">
        <f>IF(INDEX(Entrances!$A$6:$EV$21,'Data Val lists'!$A9,'Data Val lists'!CQ$4)="","",INDEX(Entrances!$A$6:$EV$21,'Data Val lists'!$A9,'Data Val lists'!CQ$4))</f>
        <v/>
      </c>
      <c r="CR9" s="74" t="str">
        <f>IF(INDEX(Entrances!$A$6:$EV$21,'Data Val lists'!$A9,'Data Val lists'!CR$4)="","",INDEX(Entrances!$A$6:$EV$21,'Data Val lists'!$A9,'Data Val lists'!CR$4))</f>
        <v>Output</v>
      </c>
      <c r="CS9" s="74" t="str">
        <f>IF(INDEX(Entrances!$A$6:$EV$21,'Data Val lists'!$A9,'Data Val lists'!CS$4)="","",INDEX(Entrances!$A$6:$EV$21,'Data Val lists'!$A9,'Data Val lists'!CS$4))</f>
        <v/>
      </c>
      <c r="CT9" s="74" t="str">
        <f>IF(INDEX(Entrances!$A$6:$EV$21,'Data Val lists'!$A9,'Data Val lists'!CT$4)="","",INDEX(Entrances!$A$6:$EV$21,'Data Val lists'!$A9,'Data Val lists'!CT$4))</f>
        <v/>
      </c>
      <c r="CU9" s="74" t="str">
        <f>IF(INDEX(Entrances!$A$6:$EV$21,'Data Val lists'!$A9,'Data Val lists'!CU$4)="","",INDEX(Entrances!$A$6:$EV$21,'Data Val lists'!$A9,'Data Val lists'!CU$4))</f>
        <v>Output</v>
      </c>
      <c r="CV9" s="74" t="str">
        <f>IF(INDEX(Entrances!$A$6:$EV$21,'Data Val lists'!$A9,'Data Val lists'!CV$4)="","",INDEX(Entrances!$A$6:$EV$21,'Data Val lists'!$A9,'Data Val lists'!CV$4))</f>
        <v/>
      </c>
      <c r="CW9" s="74" t="str">
        <f>IF(INDEX(Entrances!$A$6:$EV$21,'Data Val lists'!$A9,'Data Val lists'!CW$4)="","",INDEX(Entrances!$A$6:$EV$21,'Data Val lists'!$A9,'Data Val lists'!CW$4))</f>
        <v/>
      </c>
      <c r="CX9" s="74" t="str">
        <f>IF(INDEX(Entrances!$A$6:$EV$21,'Data Val lists'!$A9,'Data Val lists'!CX$4)="","",INDEX(Entrances!$A$6:$EV$21,'Data Val lists'!$A9,'Data Val lists'!CX$4))</f>
        <v>Output</v>
      </c>
      <c r="CY9" s="74" t="str">
        <f>IF(INDEX(Entrances!$A$6:$EV$21,'Data Val lists'!$A9,'Data Val lists'!CY$4)="","",INDEX(Entrances!$A$6:$EV$21,'Data Val lists'!$A9,'Data Val lists'!CY$4))</f>
        <v/>
      </c>
      <c r="CZ9" s="74" t="str">
        <f>IF(INDEX(Entrances!$A$6:$EV$21,'Data Val lists'!$A9,'Data Val lists'!CZ$4)="","",INDEX(Entrances!$A$6:$EV$21,'Data Val lists'!$A9,'Data Val lists'!CZ$4))</f>
        <v/>
      </c>
      <c r="DA9" s="74" t="str">
        <f>IF(INDEX(Entrances!$A$6:$EV$21,'Data Val lists'!$A9,'Data Val lists'!DA$4)="","",INDEX(Entrances!$A$6:$EV$21,'Data Val lists'!$A9,'Data Val lists'!DA$4))</f>
        <v>Output</v>
      </c>
      <c r="DB9" s="74" t="str">
        <f>IF(INDEX(Entrances!$A$6:$EV$21,'Data Val lists'!$A9,'Data Val lists'!DB$4)="","",INDEX(Entrances!$A$6:$EV$21,'Data Val lists'!$A9,'Data Val lists'!DB$4))</f>
        <v/>
      </c>
      <c r="DC9" s="74" t="str">
        <f>IF(INDEX(Entrances!$A$6:$EV$21,'Data Val lists'!$A9,'Data Val lists'!DC$4)="","",INDEX(Entrances!$A$6:$EV$21,'Data Val lists'!$A9,'Data Val lists'!DC$4))</f>
        <v/>
      </c>
      <c r="DD9" s="74" t="str">
        <f>IF(INDEX(Entrances!$A$6:$EV$21,'Data Val lists'!$A9,'Data Val lists'!DD$4)="","",INDEX(Entrances!$A$6:$EV$21,'Data Val lists'!$A9,'Data Val lists'!DD$4))</f>
        <v>Output</v>
      </c>
      <c r="DE9" s="74" t="str">
        <f>IF(INDEX(Entrances!$A$6:$EV$21,'Data Val lists'!$A9,'Data Val lists'!DE$4)="","",INDEX(Entrances!$A$6:$EV$21,'Data Val lists'!$A9,'Data Val lists'!DE$4))</f>
        <v/>
      </c>
      <c r="DF9" s="74" t="str">
        <f>IF(INDEX(Entrances!$A$6:$EV$21,'Data Val lists'!$A9,'Data Val lists'!DF$4)="","",INDEX(Entrances!$A$6:$EV$21,'Data Val lists'!$A9,'Data Val lists'!DF$4))</f>
        <v/>
      </c>
      <c r="DG9" s="74" t="str">
        <f>IF(INDEX(Entrances!$A$6:$EV$21,'Data Val lists'!$A9,'Data Val lists'!DG$4)="","",INDEX(Entrances!$A$6:$EV$21,'Data Val lists'!$A9,'Data Val lists'!DG$4))</f>
        <v>Output</v>
      </c>
      <c r="DH9" s="74" t="str">
        <f>IF(INDEX(Entrances!$A$6:$EV$21,'Data Val lists'!$A9,'Data Val lists'!DH$4)="","",INDEX(Entrances!$A$6:$EV$21,'Data Val lists'!$A9,'Data Val lists'!DH$4))</f>
        <v/>
      </c>
      <c r="DI9" s="74" t="str">
        <f>IF(INDEX(Entrances!$A$6:$EV$21,'Data Val lists'!$A9,'Data Val lists'!DI$4)="","",INDEX(Entrances!$A$6:$EV$21,'Data Val lists'!$A9,'Data Val lists'!DI$4))</f>
        <v/>
      </c>
      <c r="DJ9" s="74" t="str">
        <f>IF(INDEX(Entrances!$A$6:$EV$21,'Data Val lists'!$A9,'Data Val lists'!DJ$4)="","",INDEX(Entrances!$A$6:$EV$21,'Data Val lists'!$A9,'Data Val lists'!DJ$4))</f>
        <v>Output</v>
      </c>
      <c r="DK9" s="74" t="str">
        <f>IF(INDEX(Entrances!$A$6:$EV$21,'Data Val lists'!$A9,'Data Val lists'!DK$4)="","",INDEX(Entrances!$A$6:$EV$21,'Data Val lists'!$A9,'Data Val lists'!DK$4))</f>
        <v/>
      </c>
      <c r="DL9" s="74" t="str">
        <f>IF(INDEX(Entrances!$A$6:$EV$21,'Data Val lists'!$A9,'Data Val lists'!DL$4)="","",INDEX(Entrances!$A$6:$EV$21,'Data Val lists'!$A9,'Data Val lists'!DL$4))</f>
        <v/>
      </c>
      <c r="DM9" s="74" t="str">
        <f>IF(INDEX(Entrances!$A$6:$EV$21,'Data Val lists'!$A9,'Data Val lists'!DM$4)="","",INDEX(Entrances!$A$6:$EV$21,'Data Val lists'!$A9,'Data Val lists'!DM$4))</f>
        <v>Output</v>
      </c>
      <c r="DN9" s="74" t="str">
        <f>IF(INDEX(Entrances!$A$6:$EV$21,'Data Val lists'!$A9,'Data Val lists'!DN$4)="","",INDEX(Entrances!$A$6:$EV$21,'Data Val lists'!$A9,'Data Val lists'!DN$4))</f>
        <v/>
      </c>
      <c r="DO9" s="74" t="str">
        <f>IF(INDEX(Entrances!$A$6:$EV$21,'Data Val lists'!$A9,'Data Val lists'!DO$4)="","",INDEX(Entrances!$A$6:$EV$21,'Data Val lists'!$A9,'Data Val lists'!DO$4))</f>
        <v/>
      </c>
      <c r="DP9" s="74" t="str">
        <f>IF(INDEX(Entrances!$A$6:$EV$21,'Data Val lists'!$A9,'Data Val lists'!DP$4)="","",INDEX(Entrances!$A$6:$EV$21,'Data Val lists'!$A9,'Data Val lists'!DP$4))</f>
        <v>Output</v>
      </c>
      <c r="DQ9" s="74" t="str">
        <f>IF(INDEX(Entrances!$A$6:$EV$21,'Data Val lists'!$A9,'Data Val lists'!DQ$4)="","",INDEX(Entrances!$A$6:$EV$21,'Data Val lists'!$A9,'Data Val lists'!DQ$4))</f>
        <v/>
      </c>
      <c r="DR9" s="74" t="str">
        <f>IF(INDEX(Entrances!$A$6:$EV$21,'Data Val lists'!$A9,'Data Val lists'!DR$4)="","",INDEX(Entrances!$A$6:$EV$21,'Data Val lists'!$A9,'Data Val lists'!DR$4))</f>
        <v/>
      </c>
      <c r="DS9" s="74" t="str">
        <f>IF(INDEX(Entrances!$A$6:$EV$21,'Data Val lists'!$A9,'Data Val lists'!DS$4)="","",INDEX(Entrances!$A$6:$EV$21,'Data Val lists'!$A9,'Data Val lists'!DS$4))</f>
        <v>Output</v>
      </c>
      <c r="DT9" s="74" t="str">
        <f>IF(INDEX(Entrances!$A$6:$EV$21,'Data Val lists'!$A9,'Data Val lists'!DT$4)="","",INDEX(Entrances!$A$6:$EV$21,'Data Val lists'!$A9,'Data Val lists'!DT$4))</f>
        <v/>
      </c>
      <c r="DU9" s="74" t="str">
        <f>IF(INDEX(Entrances!$A$6:$EV$21,'Data Val lists'!$A9,'Data Val lists'!DU$4)="","",INDEX(Entrances!$A$6:$EV$21,'Data Val lists'!$A9,'Data Val lists'!DU$4))</f>
        <v/>
      </c>
      <c r="DV9" s="74" t="str">
        <f>IF(INDEX(Entrances!$A$6:$EV$21,'Data Val lists'!$A9,'Data Val lists'!DV$4)="","",INDEX(Entrances!$A$6:$EV$21,'Data Val lists'!$A9,'Data Val lists'!DV$4))</f>
        <v>Output</v>
      </c>
      <c r="DW9" s="74" t="str">
        <f>IF(INDEX(Entrances!$A$6:$EV$21,'Data Val lists'!$A9,'Data Val lists'!DW$4)="","",INDEX(Entrances!$A$6:$EV$21,'Data Val lists'!$A9,'Data Val lists'!DW$4))</f>
        <v/>
      </c>
      <c r="DX9" s="74" t="str">
        <f>IF(INDEX(Entrances!$A$6:$EV$21,'Data Val lists'!$A9,'Data Val lists'!DX$4)="","",INDEX(Entrances!$A$6:$EV$21,'Data Val lists'!$A9,'Data Val lists'!DX$4))</f>
        <v/>
      </c>
      <c r="DY9" s="74" t="str">
        <f>IF(INDEX(Entrances!$A$6:$EV$21,'Data Val lists'!$A9,'Data Val lists'!DY$4)="","",INDEX(Entrances!$A$6:$EV$21,'Data Val lists'!$A9,'Data Val lists'!DY$4))</f>
        <v>Output</v>
      </c>
      <c r="DZ9" s="74" t="str">
        <f>IF(INDEX(Entrances!$A$6:$EV$21,'Data Val lists'!$A9,'Data Val lists'!DZ$4)="","",INDEX(Entrances!$A$6:$EV$21,'Data Val lists'!$A9,'Data Val lists'!DZ$4))</f>
        <v/>
      </c>
      <c r="EA9" s="74" t="str">
        <f>IF(INDEX(Entrances!$A$6:$EV$21,'Data Val lists'!$A9,'Data Val lists'!EA$4)="","",INDEX(Entrances!$A$6:$EV$21,'Data Val lists'!$A9,'Data Val lists'!EA$4))</f>
        <v/>
      </c>
      <c r="EB9" s="74" t="str">
        <f>IF(INDEX(Entrances!$A$6:$EV$21,'Data Val lists'!$A9,'Data Val lists'!EB$4)="","",INDEX(Entrances!$A$6:$EV$21,'Data Val lists'!$A9,'Data Val lists'!EB$4))</f>
        <v>Output</v>
      </c>
      <c r="EC9" s="74" t="str">
        <f>IF(INDEX(Entrances!$A$6:$EV$21,'Data Val lists'!$A9,'Data Val lists'!EC$4)="","",INDEX(Entrances!$A$6:$EV$21,'Data Val lists'!$A9,'Data Val lists'!EC$4))</f>
        <v/>
      </c>
      <c r="ED9" s="74" t="str">
        <f>IF(INDEX(Entrances!$A$6:$EV$21,'Data Val lists'!$A9,'Data Val lists'!ED$4)="","",INDEX(Entrances!$A$6:$EV$21,'Data Val lists'!$A9,'Data Val lists'!ED$4))</f>
        <v/>
      </c>
      <c r="EE9" s="74" t="str">
        <f>IF(INDEX(Entrances!$A$6:$EV$21,'Data Val lists'!$A9,'Data Val lists'!EE$4)="","",INDEX(Entrances!$A$6:$EV$21,'Data Val lists'!$A9,'Data Val lists'!EE$4))</f>
        <v>Output</v>
      </c>
      <c r="EF9" s="74" t="str">
        <f>IF(INDEX(Entrances!$A$6:$EV$21,'Data Val lists'!$A9,'Data Val lists'!EF$4)="","",INDEX(Entrances!$A$6:$EV$21,'Data Val lists'!$A9,'Data Val lists'!EF$4))</f>
        <v/>
      </c>
      <c r="EG9" s="74" t="str">
        <f>IF(INDEX(Entrances!$A$6:$EV$21,'Data Val lists'!$A9,'Data Val lists'!EG$4)="","",INDEX(Entrances!$A$6:$EV$21,'Data Val lists'!$A9,'Data Val lists'!EG$4))</f>
        <v/>
      </c>
      <c r="EH9" s="74" t="str">
        <f>IF(INDEX(Entrances!$A$6:$EV$21,'Data Val lists'!$A9,'Data Val lists'!EH$4)="","",INDEX(Entrances!$A$6:$EV$21,'Data Val lists'!$A9,'Data Val lists'!EH$4))</f>
        <v>Output</v>
      </c>
      <c r="EI9" s="74" t="str">
        <f>IF(INDEX(Entrances!$A$6:$EV$21,'Data Val lists'!$A9,'Data Val lists'!EI$4)="","",INDEX(Entrances!$A$6:$EV$21,'Data Val lists'!$A9,'Data Val lists'!EI$4))</f>
        <v/>
      </c>
      <c r="EJ9" s="74" t="str">
        <f>IF(INDEX(Entrances!$A$6:$EV$21,'Data Val lists'!$A9,'Data Val lists'!EJ$4)="","",INDEX(Entrances!$A$6:$EV$21,'Data Val lists'!$A9,'Data Val lists'!EJ$4))</f>
        <v/>
      </c>
      <c r="EK9" s="74" t="str">
        <f>IF(INDEX(Entrances!$A$6:$EV$21,'Data Val lists'!$A9,'Data Val lists'!EK$4)="","",INDEX(Entrances!$A$6:$EV$21,'Data Val lists'!$A9,'Data Val lists'!EK$4))</f>
        <v>Output</v>
      </c>
      <c r="EL9" s="74" t="str">
        <f>IF(INDEX(Entrances!$A$6:$EV$21,'Data Val lists'!$A9,'Data Val lists'!EL$4)="","",INDEX(Entrances!$A$6:$EV$21,'Data Val lists'!$A9,'Data Val lists'!EL$4))</f>
        <v/>
      </c>
      <c r="EM9" s="74" t="str">
        <f>IF(INDEX(Entrances!$A$6:$EV$21,'Data Val lists'!$A9,'Data Val lists'!EM$4)="","",INDEX(Entrances!$A$6:$EV$21,'Data Val lists'!$A9,'Data Val lists'!EM$4))</f>
        <v/>
      </c>
      <c r="EN9" s="74" t="str">
        <f>IF(INDEX(Entrances!$A$6:$EV$21,'Data Val lists'!$A9,'Data Val lists'!EN$4)="","",INDEX(Entrances!$A$6:$EV$21,'Data Val lists'!$A9,'Data Val lists'!EN$4))</f>
        <v>Output</v>
      </c>
      <c r="EO9" s="74" t="str">
        <f>IF(INDEX(Entrances!$A$6:$EV$21,'Data Val lists'!$A9,'Data Val lists'!EO$4)="","",INDEX(Entrances!$A$6:$EV$21,'Data Val lists'!$A9,'Data Val lists'!EO$4))</f>
        <v/>
      </c>
      <c r="EP9" s="74" t="str">
        <f>IF(INDEX(Entrances!$A$6:$EV$21,'Data Val lists'!$A9,'Data Val lists'!EP$4)="","",INDEX(Entrances!$A$6:$EV$21,'Data Val lists'!$A9,'Data Val lists'!EP$4))</f>
        <v/>
      </c>
      <c r="EQ9" s="74" t="str">
        <f>IF(INDEX(Entrances!$A$6:$EV$21,'Data Val lists'!$A9,'Data Val lists'!EQ$4)="","",INDEX(Entrances!$A$6:$EV$21,'Data Val lists'!$A9,'Data Val lists'!EQ$4))</f>
        <v>Output</v>
      </c>
      <c r="ER9" s="74" t="str">
        <f>IF(INDEX(Entrances!$A$6:$EV$21,'Data Val lists'!$A9,'Data Val lists'!ER$4)="","",INDEX(Entrances!$A$6:$EV$21,'Data Val lists'!$A9,'Data Val lists'!ER$4))</f>
        <v/>
      </c>
      <c r="ES9" s="74" t="str">
        <f>IF(INDEX(Entrances!$A$6:$EV$21,'Data Val lists'!$A9,'Data Val lists'!ES$4)="","",INDEX(Entrances!$A$6:$EV$21,'Data Val lists'!$A9,'Data Val lists'!ES$4))</f>
        <v/>
      </c>
      <c r="ET9" s="74" t="str">
        <f>IF(INDEX(Entrances!$A$6:$EV$21,'Data Val lists'!$A9,'Data Val lists'!ET$4)="","",INDEX(Entrances!$A$6:$EV$21,'Data Val lists'!$A9,'Data Val lists'!ET$4))</f>
        <v>Output</v>
      </c>
      <c r="EU9" s="74" t="str">
        <f>IF(INDEX(Entrances!$A$6:$EV$21,'Data Val lists'!$A9,'Data Val lists'!EU$4)="","",INDEX(Entrances!$A$6:$EV$21,'Data Val lists'!$A9,'Data Val lists'!EU$4))</f>
        <v/>
      </c>
    </row>
    <row r="10" spans="1:151" x14ac:dyDescent="0.2">
      <c r="A10" s="87">
        <v>6</v>
      </c>
      <c r="B10" s="74" t="str">
        <f>IF(INDEX(Entrances!$A$6:$EV$21,'Data Val lists'!$A10,'Data Val lists'!B$4)="","",INDEX(Entrances!$A$6:$EV$21,'Data Val lists'!$A10,'Data Val lists'!B$4))</f>
        <v/>
      </c>
      <c r="C10" s="74" t="str">
        <f>IF(INDEX(Entrances!$A$6:$EV$21,'Data Val lists'!$A10,'Data Val lists'!C$4)="","",INDEX(Entrances!$A$6:$EV$21,'Data Val lists'!$A10,'Data Val lists'!C$4))</f>
        <v>destination(s) i</v>
      </c>
      <c r="D10" s="74" t="str">
        <f>IF(INDEX(Entrances!$A$6:$EV$21,'Data Val lists'!$A10,'Data Val lists'!D$4)="","",INDEX(Entrances!$A$6:$EV$21,'Data Val lists'!$A10,'Data Val lists'!D$4))</f>
        <v/>
      </c>
      <c r="E10" s="74" t="str">
        <f>IF(INDEX(Entrances!$A$6:$EV$21,'Data Val lists'!$A10,'Data Val lists'!E$4)="","",INDEX(Entrances!$A$6:$EV$21,'Data Val lists'!$A10,'Data Val lists'!E$4))</f>
        <v/>
      </c>
      <c r="F10" s="74" t="str">
        <f>IF(INDEX(Entrances!$A$6:$EV$21,'Data Val lists'!$A10,'Data Val lists'!F$4)="","",INDEX(Entrances!$A$6:$EV$21,'Data Val lists'!$A10,'Data Val lists'!F$4))</f>
        <v>destination(s) i</v>
      </c>
      <c r="G10" s="74" t="str">
        <f>IF(INDEX(Entrances!$A$6:$EV$21,'Data Val lists'!$A10,'Data Val lists'!G$4)="","",INDEX(Entrances!$A$6:$EV$21,'Data Val lists'!$A10,'Data Val lists'!G$4))</f>
        <v/>
      </c>
      <c r="H10" s="74" t="str">
        <f>IF(INDEX(Entrances!$A$6:$EV$21,'Data Val lists'!$A10,'Data Val lists'!H$4)="","",INDEX(Entrances!$A$6:$EV$21,'Data Val lists'!$A10,'Data Val lists'!H$4))</f>
        <v/>
      </c>
      <c r="I10" s="74" t="str">
        <f>IF(INDEX(Entrances!$A$6:$EV$21,'Data Val lists'!$A10,'Data Val lists'!I$4)="","",INDEX(Entrances!$A$6:$EV$21,'Data Val lists'!$A10,'Data Val lists'!I$4))</f>
        <v>destination(s) i</v>
      </c>
      <c r="J10" s="74" t="str">
        <f>IF(INDEX(Entrances!$A$6:$EV$21,'Data Val lists'!$A10,'Data Val lists'!J$4)="","",INDEX(Entrances!$A$6:$EV$21,'Data Val lists'!$A10,'Data Val lists'!J$4))</f>
        <v/>
      </c>
      <c r="K10" s="74" t="str">
        <f>IF(INDEX(Entrances!$A$6:$EV$21,'Data Val lists'!$A10,'Data Val lists'!K$4)="","",INDEX(Entrances!$A$6:$EV$21,'Data Val lists'!$A10,'Data Val lists'!K$4))</f>
        <v/>
      </c>
      <c r="L10" s="74" t="str">
        <f>IF(INDEX(Entrances!$A$6:$EV$21,'Data Val lists'!$A10,'Data Val lists'!L$4)="","",INDEX(Entrances!$A$6:$EV$21,'Data Val lists'!$A10,'Data Val lists'!L$4))</f>
        <v>destination(s) i</v>
      </c>
      <c r="M10" s="74" t="str">
        <f>IF(INDEX(Entrances!$A$6:$EV$21,'Data Val lists'!$A10,'Data Val lists'!M$4)="","",INDEX(Entrances!$A$6:$EV$21,'Data Val lists'!$A10,'Data Val lists'!M$4))</f>
        <v/>
      </c>
      <c r="N10" s="74" t="str">
        <f>IF(INDEX(Entrances!$A$6:$EV$21,'Data Val lists'!$A10,'Data Val lists'!N$4)="","",INDEX(Entrances!$A$6:$EV$21,'Data Val lists'!$A10,'Data Val lists'!N$4))</f>
        <v/>
      </c>
      <c r="O10" s="74" t="str">
        <f>IF(INDEX(Entrances!$A$6:$EV$21,'Data Val lists'!$A10,'Data Val lists'!O$4)="","",INDEX(Entrances!$A$6:$EV$21,'Data Val lists'!$A10,'Data Val lists'!O$4))</f>
        <v>destination(s) i</v>
      </c>
      <c r="P10" s="74" t="str">
        <f>IF(INDEX(Entrances!$A$6:$EV$21,'Data Val lists'!$A10,'Data Val lists'!P$4)="","",INDEX(Entrances!$A$6:$EV$21,'Data Val lists'!$A10,'Data Val lists'!P$4))</f>
        <v/>
      </c>
      <c r="Q10" s="74" t="str">
        <f>IF(INDEX(Entrances!$A$6:$EV$21,'Data Val lists'!$A10,'Data Val lists'!Q$4)="","",INDEX(Entrances!$A$6:$EV$21,'Data Val lists'!$A10,'Data Val lists'!Q$4))</f>
        <v/>
      </c>
      <c r="R10" s="74" t="str">
        <f>IF(INDEX(Entrances!$A$6:$EV$21,'Data Val lists'!$A10,'Data Val lists'!R$4)="","",INDEX(Entrances!$A$6:$EV$21,'Data Val lists'!$A10,'Data Val lists'!R$4))</f>
        <v>destination(s) i</v>
      </c>
      <c r="S10" s="74" t="str">
        <f>IF(INDEX(Entrances!$A$6:$EV$21,'Data Val lists'!$A10,'Data Val lists'!S$4)="","",INDEX(Entrances!$A$6:$EV$21,'Data Val lists'!$A10,'Data Val lists'!S$4))</f>
        <v/>
      </c>
      <c r="T10" s="74" t="str">
        <f>IF(INDEX(Entrances!$A$6:$EV$21,'Data Val lists'!$A10,'Data Val lists'!T$4)="","",INDEX(Entrances!$A$6:$EV$21,'Data Val lists'!$A10,'Data Val lists'!T$4))</f>
        <v/>
      </c>
      <c r="U10" s="74" t="str">
        <f>IF(INDEX(Entrances!$A$6:$EV$21,'Data Val lists'!$A10,'Data Val lists'!U$4)="","",INDEX(Entrances!$A$6:$EV$21,'Data Val lists'!$A10,'Data Val lists'!U$4))</f>
        <v>destination(s) i</v>
      </c>
      <c r="V10" s="74" t="str">
        <f>IF(INDEX(Entrances!$A$6:$EV$21,'Data Val lists'!$A10,'Data Val lists'!V$4)="","",INDEX(Entrances!$A$6:$EV$21,'Data Val lists'!$A10,'Data Val lists'!V$4))</f>
        <v/>
      </c>
      <c r="W10" s="74" t="str">
        <f>IF(INDEX(Entrances!$A$6:$EV$21,'Data Val lists'!$A10,'Data Val lists'!W$4)="","",INDEX(Entrances!$A$6:$EV$21,'Data Val lists'!$A10,'Data Val lists'!W$4))</f>
        <v/>
      </c>
      <c r="X10" s="74" t="str">
        <f>IF(INDEX(Entrances!$A$6:$EV$21,'Data Val lists'!$A10,'Data Val lists'!X$4)="","",INDEX(Entrances!$A$6:$EV$21,'Data Val lists'!$A10,'Data Val lists'!X$4))</f>
        <v>destination(s) i</v>
      </c>
      <c r="Y10" s="74" t="str">
        <f>IF(INDEX(Entrances!$A$6:$EV$21,'Data Val lists'!$A10,'Data Val lists'!Y$4)="","",INDEX(Entrances!$A$6:$EV$21,'Data Val lists'!$A10,'Data Val lists'!Y$4))</f>
        <v/>
      </c>
      <c r="Z10" s="74" t="str">
        <f>IF(INDEX(Entrances!$A$6:$EV$21,'Data Val lists'!$A10,'Data Val lists'!Z$4)="","",INDEX(Entrances!$A$6:$EV$21,'Data Val lists'!$A10,'Data Val lists'!Z$4))</f>
        <v/>
      </c>
      <c r="AA10" s="74" t="str">
        <f>IF(INDEX(Entrances!$A$6:$EV$21,'Data Val lists'!$A10,'Data Val lists'!AA$4)="","",INDEX(Entrances!$A$6:$EV$21,'Data Val lists'!$A10,'Data Val lists'!AA$4))</f>
        <v>destination(s) i</v>
      </c>
      <c r="AB10" s="74" t="str">
        <f>IF(INDEX(Entrances!$A$6:$EV$21,'Data Val lists'!$A10,'Data Val lists'!AB$4)="","",INDEX(Entrances!$A$6:$EV$21,'Data Val lists'!$A10,'Data Val lists'!AB$4))</f>
        <v/>
      </c>
      <c r="AC10" s="74" t="str">
        <f>IF(INDEX(Entrances!$A$6:$EV$21,'Data Val lists'!$A10,'Data Val lists'!AC$4)="","",INDEX(Entrances!$A$6:$EV$21,'Data Val lists'!$A10,'Data Val lists'!AC$4))</f>
        <v/>
      </c>
      <c r="AD10" s="74" t="str">
        <f>IF(INDEX(Entrances!$A$6:$EV$21,'Data Val lists'!$A10,'Data Val lists'!AD$4)="","",INDEX(Entrances!$A$6:$EV$21,'Data Val lists'!$A10,'Data Val lists'!AD$4))</f>
        <v>destination(s) i</v>
      </c>
      <c r="AE10" s="74" t="str">
        <f>IF(INDEX(Entrances!$A$6:$EV$21,'Data Val lists'!$A10,'Data Val lists'!AE$4)="","",INDEX(Entrances!$A$6:$EV$21,'Data Val lists'!$A10,'Data Val lists'!AE$4))</f>
        <v/>
      </c>
      <c r="AF10" s="74" t="str">
        <f>IF(INDEX(Entrances!$A$6:$EV$21,'Data Val lists'!$A10,'Data Val lists'!AF$4)="","",INDEX(Entrances!$A$6:$EV$21,'Data Val lists'!$A10,'Data Val lists'!AF$4))</f>
        <v/>
      </c>
      <c r="AG10" s="74" t="str">
        <f>IF(INDEX(Entrances!$A$6:$EV$21,'Data Val lists'!$A10,'Data Val lists'!AG$4)="","",INDEX(Entrances!$A$6:$EV$21,'Data Val lists'!$A10,'Data Val lists'!AG$4))</f>
        <v>destination(s) i</v>
      </c>
      <c r="AH10" s="74" t="str">
        <f>IF(INDEX(Entrances!$A$6:$EV$21,'Data Val lists'!$A10,'Data Val lists'!AH$4)="","",INDEX(Entrances!$A$6:$EV$21,'Data Val lists'!$A10,'Data Val lists'!AH$4))</f>
        <v/>
      </c>
      <c r="AI10" s="74" t="str">
        <f>IF(INDEX(Entrances!$A$6:$EV$21,'Data Val lists'!$A10,'Data Val lists'!AI$4)="","",INDEX(Entrances!$A$6:$EV$21,'Data Val lists'!$A10,'Data Val lists'!AI$4))</f>
        <v/>
      </c>
      <c r="AJ10" s="74" t="str">
        <f>IF(INDEX(Entrances!$A$6:$EV$21,'Data Val lists'!$A10,'Data Val lists'!AJ$4)="","",INDEX(Entrances!$A$6:$EV$21,'Data Val lists'!$A10,'Data Val lists'!AJ$4))</f>
        <v>destination(s) i</v>
      </c>
      <c r="AK10" s="74" t="str">
        <f>IF(INDEX(Entrances!$A$6:$EV$21,'Data Val lists'!$A10,'Data Val lists'!AK$4)="","",INDEX(Entrances!$A$6:$EV$21,'Data Val lists'!$A10,'Data Val lists'!AK$4))</f>
        <v/>
      </c>
      <c r="AL10" s="74" t="str">
        <f>IF(INDEX(Entrances!$A$6:$EV$21,'Data Val lists'!$A10,'Data Val lists'!AL$4)="","",INDEX(Entrances!$A$6:$EV$21,'Data Val lists'!$A10,'Data Val lists'!AL$4))</f>
        <v/>
      </c>
      <c r="AM10" s="74" t="str">
        <f>IF(INDEX(Entrances!$A$6:$EV$21,'Data Val lists'!$A10,'Data Val lists'!AM$4)="","",INDEX(Entrances!$A$6:$EV$21,'Data Val lists'!$A10,'Data Val lists'!AM$4))</f>
        <v>destination(s) i</v>
      </c>
      <c r="AN10" s="74" t="str">
        <f>IF(INDEX(Entrances!$A$6:$EV$21,'Data Val lists'!$A10,'Data Val lists'!AN$4)="","",INDEX(Entrances!$A$6:$EV$21,'Data Val lists'!$A10,'Data Val lists'!AN$4))</f>
        <v/>
      </c>
      <c r="AO10" s="74" t="str">
        <f>IF(INDEX(Entrances!$A$6:$EV$21,'Data Val lists'!$A10,'Data Val lists'!AO$4)="","",INDEX(Entrances!$A$6:$EV$21,'Data Val lists'!$A10,'Data Val lists'!AO$4))</f>
        <v/>
      </c>
      <c r="AP10" s="74" t="str">
        <f>IF(INDEX(Entrances!$A$6:$EV$21,'Data Val lists'!$A10,'Data Val lists'!AP$4)="","",INDEX(Entrances!$A$6:$EV$21,'Data Val lists'!$A10,'Data Val lists'!AP$4))</f>
        <v>destination(s) i</v>
      </c>
      <c r="AQ10" s="74" t="str">
        <f>IF(INDEX(Entrances!$A$6:$EV$21,'Data Val lists'!$A10,'Data Val lists'!AQ$4)="","",INDEX(Entrances!$A$6:$EV$21,'Data Val lists'!$A10,'Data Val lists'!AQ$4))</f>
        <v/>
      </c>
      <c r="AR10" s="74" t="str">
        <f>IF(INDEX(Entrances!$A$6:$EV$21,'Data Val lists'!$A10,'Data Val lists'!AR$4)="","",INDEX(Entrances!$A$6:$EV$21,'Data Val lists'!$A10,'Data Val lists'!AR$4))</f>
        <v/>
      </c>
      <c r="AS10" s="74" t="str">
        <f>IF(INDEX(Entrances!$A$6:$EV$21,'Data Val lists'!$A10,'Data Val lists'!AS$4)="","",INDEX(Entrances!$A$6:$EV$21,'Data Val lists'!$A10,'Data Val lists'!AS$4))</f>
        <v>destination(s) i</v>
      </c>
      <c r="AT10" s="74" t="str">
        <f>IF(INDEX(Entrances!$A$6:$EV$21,'Data Val lists'!$A10,'Data Val lists'!AT$4)="","",INDEX(Entrances!$A$6:$EV$21,'Data Val lists'!$A10,'Data Val lists'!AT$4))</f>
        <v/>
      </c>
      <c r="AU10" s="74" t="str">
        <f>IF(INDEX(Entrances!$A$6:$EV$21,'Data Val lists'!$A10,'Data Val lists'!AU$4)="","",INDEX(Entrances!$A$6:$EV$21,'Data Val lists'!$A10,'Data Val lists'!AU$4))</f>
        <v/>
      </c>
      <c r="AV10" s="74" t="str">
        <f>IF(INDEX(Entrances!$A$6:$EV$21,'Data Val lists'!$A10,'Data Val lists'!AV$4)="","",INDEX(Entrances!$A$6:$EV$21,'Data Val lists'!$A10,'Data Val lists'!AV$4))</f>
        <v>destination(s) i</v>
      </c>
      <c r="AW10" s="74" t="str">
        <f>IF(INDEX(Entrances!$A$6:$EV$21,'Data Val lists'!$A10,'Data Val lists'!AW$4)="","",INDEX(Entrances!$A$6:$EV$21,'Data Val lists'!$A10,'Data Val lists'!AW$4))</f>
        <v/>
      </c>
      <c r="AX10" s="74" t="str">
        <f>IF(INDEX(Entrances!$A$6:$EV$21,'Data Val lists'!$A10,'Data Val lists'!AX$4)="","",INDEX(Entrances!$A$6:$EV$21,'Data Val lists'!$A10,'Data Val lists'!AX$4))</f>
        <v/>
      </c>
      <c r="AY10" s="74" t="str">
        <f>IF(INDEX(Entrances!$A$6:$EV$21,'Data Val lists'!$A10,'Data Val lists'!AY$4)="","",INDEX(Entrances!$A$6:$EV$21,'Data Val lists'!$A10,'Data Val lists'!AY$4))</f>
        <v>destination(s) i</v>
      </c>
      <c r="AZ10" s="74" t="str">
        <f>IF(INDEX(Entrances!$A$6:$EV$21,'Data Val lists'!$A10,'Data Val lists'!AZ$4)="","",INDEX(Entrances!$A$6:$EV$21,'Data Val lists'!$A10,'Data Val lists'!AZ$4))</f>
        <v/>
      </c>
      <c r="BA10" s="74" t="str">
        <f>IF(INDEX(Entrances!$A$6:$EV$21,'Data Val lists'!$A10,'Data Val lists'!BA$4)="","",INDEX(Entrances!$A$6:$EV$21,'Data Val lists'!$A10,'Data Val lists'!BA$4))</f>
        <v/>
      </c>
      <c r="BB10" s="74" t="str">
        <f>IF(INDEX(Entrances!$A$6:$EV$21,'Data Val lists'!$A10,'Data Val lists'!BB$4)="","",INDEX(Entrances!$A$6:$EV$21,'Data Val lists'!$A10,'Data Val lists'!BB$4))</f>
        <v>destination(s) i</v>
      </c>
      <c r="BC10" s="74" t="str">
        <f>IF(INDEX(Entrances!$A$6:$EV$21,'Data Val lists'!$A10,'Data Val lists'!BC$4)="","",INDEX(Entrances!$A$6:$EV$21,'Data Val lists'!$A10,'Data Val lists'!BC$4))</f>
        <v/>
      </c>
      <c r="BD10" s="74" t="str">
        <f>IF(INDEX(Entrances!$A$6:$EV$21,'Data Val lists'!$A10,'Data Val lists'!BD$4)="","",INDEX(Entrances!$A$6:$EV$21,'Data Val lists'!$A10,'Data Val lists'!BD$4))</f>
        <v/>
      </c>
      <c r="BE10" s="74" t="str">
        <f>IF(INDEX(Entrances!$A$6:$EV$21,'Data Val lists'!$A10,'Data Val lists'!BE$4)="","",INDEX(Entrances!$A$6:$EV$21,'Data Val lists'!$A10,'Data Val lists'!BE$4))</f>
        <v>destination(s) i</v>
      </c>
      <c r="BF10" s="74" t="str">
        <f>IF(INDEX(Entrances!$A$6:$EV$21,'Data Val lists'!$A10,'Data Val lists'!BF$4)="","",INDEX(Entrances!$A$6:$EV$21,'Data Val lists'!$A10,'Data Val lists'!BF$4))</f>
        <v/>
      </c>
      <c r="BG10" s="74" t="str">
        <f>IF(INDEX(Entrances!$A$6:$EV$21,'Data Val lists'!$A10,'Data Val lists'!BG$4)="","",INDEX(Entrances!$A$6:$EV$21,'Data Val lists'!$A10,'Data Val lists'!BG$4))</f>
        <v/>
      </c>
      <c r="BH10" s="74" t="str">
        <f>IF(INDEX(Entrances!$A$6:$EV$21,'Data Val lists'!$A10,'Data Val lists'!BH$4)="","",INDEX(Entrances!$A$6:$EV$21,'Data Val lists'!$A10,'Data Val lists'!BH$4))</f>
        <v>destination(s) i</v>
      </c>
      <c r="BI10" s="74" t="str">
        <f>IF(INDEX(Entrances!$A$6:$EV$21,'Data Val lists'!$A10,'Data Val lists'!BI$4)="","",INDEX(Entrances!$A$6:$EV$21,'Data Val lists'!$A10,'Data Val lists'!BI$4))</f>
        <v/>
      </c>
      <c r="BJ10" s="74" t="str">
        <f>IF(INDEX(Entrances!$A$6:$EV$21,'Data Val lists'!$A10,'Data Val lists'!BJ$4)="","",INDEX(Entrances!$A$6:$EV$21,'Data Val lists'!$A10,'Data Val lists'!BJ$4))</f>
        <v/>
      </c>
      <c r="BK10" s="74" t="str">
        <f>IF(INDEX(Entrances!$A$6:$EV$21,'Data Val lists'!$A10,'Data Val lists'!BK$4)="","",INDEX(Entrances!$A$6:$EV$21,'Data Val lists'!$A10,'Data Val lists'!BK$4))</f>
        <v>destination(s) i</v>
      </c>
      <c r="BL10" s="74" t="str">
        <f>IF(INDEX(Entrances!$A$6:$EV$21,'Data Val lists'!$A10,'Data Val lists'!BL$4)="","",INDEX(Entrances!$A$6:$EV$21,'Data Val lists'!$A10,'Data Val lists'!BL$4))</f>
        <v/>
      </c>
      <c r="BM10" s="74" t="str">
        <f>IF(INDEX(Entrances!$A$6:$EV$21,'Data Val lists'!$A10,'Data Val lists'!BM$4)="","",INDEX(Entrances!$A$6:$EV$21,'Data Val lists'!$A10,'Data Val lists'!BM$4))</f>
        <v/>
      </c>
      <c r="BN10" s="74" t="str">
        <f>IF(INDEX(Entrances!$A$6:$EV$21,'Data Val lists'!$A10,'Data Val lists'!BN$4)="","",INDEX(Entrances!$A$6:$EV$21,'Data Val lists'!$A10,'Data Val lists'!BN$4))</f>
        <v>destination(s) i</v>
      </c>
      <c r="BO10" s="74" t="str">
        <f>IF(INDEX(Entrances!$A$6:$EV$21,'Data Val lists'!$A10,'Data Val lists'!BO$4)="","",INDEX(Entrances!$A$6:$EV$21,'Data Val lists'!$A10,'Data Val lists'!BO$4))</f>
        <v/>
      </c>
      <c r="BP10" s="74" t="str">
        <f>IF(INDEX(Entrances!$A$6:$EV$21,'Data Val lists'!$A10,'Data Val lists'!BP$4)="","",INDEX(Entrances!$A$6:$EV$21,'Data Val lists'!$A10,'Data Val lists'!BP$4))</f>
        <v/>
      </c>
      <c r="BQ10" s="74" t="str">
        <f>IF(INDEX(Entrances!$A$6:$EV$21,'Data Val lists'!$A10,'Data Val lists'!BQ$4)="","",INDEX(Entrances!$A$6:$EV$21,'Data Val lists'!$A10,'Data Val lists'!BQ$4))</f>
        <v>destination(s) i</v>
      </c>
      <c r="BR10" s="74" t="str">
        <f>IF(INDEX(Entrances!$A$6:$EV$21,'Data Val lists'!$A10,'Data Val lists'!BR$4)="","",INDEX(Entrances!$A$6:$EV$21,'Data Val lists'!$A10,'Data Val lists'!BR$4))</f>
        <v/>
      </c>
      <c r="BS10" s="74" t="str">
        <f>IF(INDEX(Entrances!$A$6:$EV$21,'Data Val lists'!$A10,'Data Val lists'!BS$4)="","",INDEX(Entrances!$A$6:$EV$21,'Data Val lists'!$A10,'Data Val lists'!BS$4))</f>
        <v/>
      </c>
      <c r="BT10" s="74" t="str">
        <f>IF(INDEX(Entrances!$A$6:$EV$21,'Data Val lists'!$A10,'Data Val lists'!BT$4)="","",INDEX(Entrances!$A$6:$EV$21,'Data Val lists'!$A10,'Data Val lists'!BT$4))</f>
        <v>destination(s) i</v>
      </c>
      <c r="BU10" s="74" t="str">
        <f>IF(INDEX(Entrances!$A$6:$EV$21,'Data Val lists'!$A10,'Data Val lists'!BU$4)="","",INDEX(Entrances!$A$6:$EV$21,'Data Val lists'!$A10,'Data Val lists'!BU$4))</f>
        <v/>
      </c>
      <c r="BV10" s="74" t="str">
        <f>IF(INDEX(Entrances!$A$6:$EV$21,'Data Val lists'!$A10,'Data Val lists'!BV$4)="","",INDEX(Entrances!$A$6:$EV$21,'Data Val lists'!$A10,'Data Val lists'!BV$4))</f>
        <v/>
      </c>
      <c r="BW10" s="74" t="str">
        <f>IF(INDEX(Entrances!$A$6:$EV$21,'Data Val lists'!$A10,'Data Val lists'!BW$4)="","",INDEX(Entrances!$A$6:$EV$21,'Data Val lists'!$A10,'Data Val lists'!BW$4))</f>
        <v>destination(s) i</v>
      </c>
      <c r="BX10" s="74" t="str">
        <f>IF(INDEX(Entrances!$A$6:$EV$21,'Data Val lists'!$A10,'Data Val lists'!BX$4)="","",INDEX(Entrances!$A$6:$EV$21,'Data Val lists'!$A10,'Data Val lists'!BX$4))</f>
        <v/>
      </c>
      <c r="BY10" s="74" t="str">
        <f>IF(INDEX(Entrances!$A$6:$EV$21,'Data Val lists'!$A10,'Data Val lists'!BY$4)="","",INDEX(Entrances!$A$6:$EV$21,'Data Val lists'!$A10,'Data Val lists'!BY$4))</f>
        <v/>
      </c>
      <c r="BZ10" s="74" t="str">
        <f>IF(INDEX(Entrances!$A$6:$EV$21,'Data Val lists'!$A10,'Data Val lists'!BZ$4)="","",INDEX(Entrances!$A$6:$EV$21,'Data Val lists'!$A10,'Data Val lists'!BZ$4))</f>
        <v>destination(s) i</v>
      </c>
      <c r="CA10" s="74" t="str">
        <f>IF(INDEX(Entrances!$A$6:$EV$21,'Data Val lists'!$A10,'Data Val lists'!CA$4)="","",INDEX(Entrances!$A$6:$EV$21,'Data Val lists'!$A10,'Data Val lists'!CA$4))</f>
        <v/>
      </c>
      <c r="CB10" s="74" t="str">
        <f>IF(INDEX(Entrances!$A$6:$EV$21,'Data Val lists'!$A10,'Data Val lists'!CB$4)="","",INDEX(Entrances!$A$6:$EV$21,'Data Val lists'!$A10,'Data Val lists'!CB$4))</f>
        <v/>
      </c>
      <c r="CC10" s="74" t="str">
        <f>IF(INDEX(Entrances!$A$6:$EV$21,'Data Val lists'!$A10,'Data Val lists'!CC$4)="","",INDEX(Entrances!$A$6:$EV$21,'Data Val lists'!$A10,'Data Val lists'!CC$4))</f>
        <v>destination(s) i</v>
      </c>
      <c r="CD10" s="74" t="str">
        <f>IF(INDEX(Entrances!$A$6:$EV$21,'Data Val lists'!$A10,'Data Val lists'!CD$4)="","",INDEX(Entrances!$A$6:$EV$21,'Data Val lists'!$A10,'Data Val lists'!CD$4))</f>
        <v/>
      </c>
      <c r="CE10" s="74" t="str">
        <f>IF(INDEX(Entrances!$A$6:$EV$21,'Data Val lists'!$A10,'Data Val lists'!CE$4)="","",INDEX(Entrances!$A$6:$EV$21,'Data Val lists'!$A10,'Data Val lists'!CE$4))</f>
        <v/>
      </c>
      <c r="CF10" s="74" t="str">
        <f>IF(INDEX(Entrances!$A$6:$EV$21,'Data Val lists'!$A10,'Data Val lists'!CF$4)="","",INDEX(Entrances!$A$6:$EV$21,'Data Val lists'!$A10,'Data Val lists'!CF$4))</f>
        <v>destination(s) i</v>
      </c>
      <c r="CG10" s="74" t="str">
        <f>IF(INDEX(Entrances!$A$6:$EV$21,'Data Val lists'!$A10,'Data Val lists'!CG$4)="","",INDEX(Entrances!$A$6:$EV$21,'Data Val lists'!$A10,'Data Val lists'!CG$4))</f>
        <v/>
      </c>
      <c r="CH10" s="74" t="str">
        <f>IF(INDEX(Entrances!$A$6:$EV$21,'Data Val lists'!$A10,'Data Val lists'!CH$4)="","",INDEX(Entrances!$A$6:$EV$21,'Data Val lists'!$A10,'Data Val lists'!CH$4))</f>
        <v/>
      </c>
      <c r="CI10" s="74" t="str">
        <f>IF(INDEX(Entrances!$A$6:$EV$21,'Data Val lists'!$A10,'Data Val lists'!CI$4)="","",INDEX(Entrances!$A$6:$EV$21,'Data Val lists'!$A10,'Data Val lists'!CI$4))</f>
        <v>destination(s) i</v>
      </c>
      <c r="CJ10" s="74" t="str">
        <f>IF(INDEX(Entrances!$A$6:$EV$21,'Data Val lists'!$A10,'Data Val lists'!CJ$4)="","",INDEX(Entrances!$A$6:$EV$21,'Data Val lists'!$A10,'Data Val lists'!CJ$4))</f>
        <v/>
      </c>
      <c r="CK10" s="74" t="str">
        <f>IF(INDEX(Entrances!$A$6:$EV$21,'Data Val lists'!$A10,'Data Val lists'!CK$4)="","",INDEX(Entrances!$A$6:$EV$21,'Data Val lists'!$A10,'Data Val lists'!CK$4))</f>
        <v/>
      </c>
      <c r="CL10" s="74" t="str">
        <f>IF(INDEX(Entrances!$A$6:$EV$21,'Data Val lists'!$A10,'Data Val lists'!CL$4)="","",INDEX(Entrances!$A$6:$EV$21,'Data Val lists'!$A10,'Data Val lists'!CL$4))</f>
        <v>destination(s) i</v>
      </c>
      <c r="CM10" s="74" t="str">
        <f>IF(INDEX(Entrances!$A$6:$EV$21,'Data Val lists'!$A10,'Data Val lists'!CM$4)="","",INDEX(Entrances!$A$6:$EV$21,'Data Val lists'!$A10,'Data Val lists'!CM$4))</f>
        <v/>
      </c>
      <c r="CN10" s="74" t="str">
        <f>IF(INDEX(Entrances!$A$6:$EV$21,'Data Val lists'!$A10,'Data Val lists'!CN$4)="","",INDEX(Entrances!$A$6:$EV$21,'Data Val lists'!$A10,'Data Val lists'!CN$4))</f>
        <v/>
      </c>
      <c r="CO10" s="74" t="str">
        <f>IF(INDEX(Entrances!$A$6:$EV$21,'Data Val lists'!$A10,'Data Val lists'!CO$4)="","",INDEX(Entrances!$A$6:$EV$21,'Data Val lists'!$A10,'Data Val lists'!CO$4))</f>
        <v>destination(s) i</v>
      </c>
      <c r="CP10" s="74" t="str">
        <f>IF(INDEX(Entrances!$A$6:$EV$21,'Data Val lists'!$A10,'Data Val lists'!CP$4)="","",INDEX(Entrances!$A$6:$EV$21,'Data Val lists'!$A10,'Data Val lists'!CP$4))</f>
        <v/>
      </c>
      <c r="CQ10" s="74" t="str">
        <f>IF(INDEX(Entrances!$A$6:$EV$21,'Data Val lists'!$A10,'Data Val lists'!CQ$4)="","",INDEX(Entrances!$A$6:$EV$21,'Data Val lists'!$A10,'Data Val lists'!CQ$4))</f>
        <v/>
      </c>
      <c r="CR10" s="74" t="str">
        <f>IF(INDEX(Entrances!$A$6:$EV$21,'Data Val lists'!$A10,'Data Val lists'!CR$4)="","",INDEX(Entrances!$A$6:$EV$21,'Data Val lists'!$A10,'Data Val lists'!CR$4))</f>
        <v>destination(s) i</v>
      </c>
      <c r="CS10" s="74" t="str">
        <f>IF(INDEX(Entrances!$A$6:$EV$21,'Data Val lists'!$A10,'Data Val lists'!CS$4)="","",INDEX(Entrances!$A$6:$EV$21,'Data Val lists'!$A10,'Data Val lists'!CS$4))</f>
        <v/>
      </c>
      <c r="CT10" s="74" t="str">
        <f>IF(INDEX(Entrances!$A$6:$EV$21,'Data Val lists'!$A10,'Data Val lists'!CT$4)="","",INDEX(Entrances!$A$6:$EV$21,'Data Val lists'!$A10,'Data Val lists'!CT$4))</f>
        <v/>
      </c>
      <c r="CU10" s="74" t="str">
        <f>IF(INDEX(Entrances!$A$6:$EV$21,'Data Val lists'!$A10,'Data Val lists'!CU$4)="","",INDEX(Entrances!$A$6:$EV$21,'Data Val lists'!$A10,'Data Val lists'!CU$4))</f>
        <v>destination(s) i</v>
      </c>
      <c r="CV10" s="74" t="str">
        <f>IF(INDEX(Entrances!$A$6:$EV$21,'Data Val lists'!$A10,'Data Val lists'!CV$4)="","",INDEX(Entrances!$A$6:$EV$21,'Data Val lists'!$A10,'Data Val lists'!CV$4))</f>
        <v/>
      </c>
      <c r="CW10" s="74" t="str">
        <f>IF(INDEX(Entrances!$A$6:$EV$21,'Data Val lists'!$A10,'Data Val lists'!CW$4)="","",INDEX(Entrances!$A$6:$EV$21,'Data Val lists'!$A10,'Data Val lists'!CW$4))</f>
        <v/>
      </c>
      <c r="CX10" s="74" t="str">
        <f>IF(INDEX(Entrances!$A$6:$EV$21,'Data Val lists'!$A10,'Data Val lists'!CX$4)="","",INDEX(Entrances!$A$6:$EV$21,'Data Val lists'!$A10,'Data Val lists'!CX$4))</f>
        <v>destination(s) i</v>
      </c>
      <c r="CY10" s="74" t="str">
        <f>IF(INDEX(Entrances!$A$6:$EV$21,'Data Val lists'!$A10,'Data Val lists'!CY$4)="","",INDEX(Entrances!$A$6:$EV$21,'Data Val lists'!$A10,'Data Val lists'!CY$4))</f>
        <v/>
      </c>
      <c r="CZ10" s="74" t="str">
        <f>IF(INDEX(Entrances!$A$6:$EV$21,'Data Val lists'!$A10,'Data Val lists'!CZ$4)="","",INDEX(Entrances!$A$6:$EV$21,'Data Val lists'!$A10,'Data Val lists'!CZ$4))</f>
        <v/>
      </c>
      <c r="DA10" s="74" t="str">
        <f>IF(INDEX(Entrances!$A$6:$EV$21,'Data Val lists'!$A10,'Data Val lists'!DA$4)="","",INDEX(Entrances!$A$6:$EV$21,'Data Val lists'!$A10,'Data Val lists'!DA$4))</f>
        <v>destination(s) i</v>
      </c>
      <c r="DB10" s="74" t="str">
        <f>IF(INDEX(Entrances!$A$6:$EV$21,'Data Val lists'!$A10,'Data Val lists'!DB$4)="","",INDEX(Entrances!$A$6:$EV$21,'Data Val lists'!$A10,'Data Val lists'!DB$4))</f>
        <v/>
      </c>
      <c r="DC10" s="74" t="str">
        <f>IF(INDEX(Entrances!$A$6:$EV$21,'Data Val lists'!$A10,'Data Val lists'!DC$4)="","",INDEX(Entrances!$A$6:$EV$21,'Data Val lists'!$A10,'Data Val lists'!DC$4))</f>
        <v/>
      </c>
      <c r="DD10" s="74" t="str">
        <f>IF(INDEX(Entrances!$A$6:$EV$21,'Data Val lists'!$A10,'Data Val lists'!DD$4)="","",INDEX(Entrances!$A$6:$EV$21,'Data Val lists'!$A10,'Data Val lists'!DD$4))</f>
        <v>destination(s) i</v>
      </c>
      <c r="DE10" s="74" t="str">
        <f>IF(INDEX(Entrances!$A$6:$EV$21,'Data Val lists'!$A10,'Data Val lists'!DE$4)="","",INDEX(Entrances!$A$6:$EV$21,'Data Val lists'!$A10,'Data Val lists'!DE$4))</f>
        <v/>
      </c>
      <c r="DF10" s="74" t="str">
        <f>IF(INDEX(Entrances!$A$6:$EV$21,'Data Val lists'!$A10,'Data Val lists'!DF$4)="","",INDEX(Entrances!$A$6:$EV$21,'Data Val lists'!$A10,'Data Val lists'!DF$4))</f>
        <v/>
      </c>
      <c r="DG10" s="74" t="str">
        <f>IF(INDEX(Entrances!$A$6:$EV$21,'Data Val lists'!$A10,'Data Val lists'!DG$4)="","",INDEX(Entrances!$A$6:$EV$21,'Data Val lists'!$A10,'Data Val lists'!DG$4))</f>
        <v>destination(s) i</v>
      </c>
      <c r="DH10" s="74" t="str">
        <f>IF(INDEX(Entrances!$A$6:$EV$21,'Data Val lists'!$A10,'Data Val lists'!DH$4)="","",INDEX(Entrances!$A$6:$EV$21,'Data Val lists'!$A10,'Data Val lists'!DH$4))</f>
        <v/>
      </c>
      <c r="DI10" s="74" t="str">
        <f>IF(INDEX(Entrances!$A$6:$EV$21,'Data Val lists'!$A10,'Data Val lists'!DI$4)="","",INDEX(Entrances!$A$6:$EV$21,'Data Val lists'!$A10,'Data Val lists'!DI$4))</f>
        <v/>
      </c>
      <c r="DJ10" s="74" t="str">
        <f>IF(INDEX(Entrances!$A$6:$EV$21,'Data Val lists'!$A10,'Data Val lists'!DJ$4)="","",INDEX(Entrances!$A$6:$EV$21,'Data Val lists'!$A10,'Data Val lists'!DJ$4))</f>
        <v>destination(s) i</v>
      </c>
      <c r="DK10" s="74" t="str">
        <f>IF(INDEX(Entrances!$A$6:$EV$21,'Data Val lists'!$A10,'Data Val lists'!DK$4)="","",INDEX(Entrances!$A$6:$EV$21,'Data Val lists'!$A10,'Data Val lists'!DK$4))</f>
        <v/>
      </c>
      <c r="DL10" s="74" t="str">
        <f>IF(INDEX(Entrances!$A$6:$EV$21,'Data Val lists'!$A10,'Data Val lists'!DL$4)="","",INDEX(Entrances!$A$6:$EV$21,'Data Val lists'!$A10,'Data Val lists'!DL$4))</f>
        <v/>
      </c>
      <c r="DM10" s="74" t="str">
        <f>IF(INDEX(Entrances!$A$6:$EV$21,'Data Val lists'!$A10,'Data Val lists'!DM$4)="","",INDEX(Entrances!$A$6:$EV$21,'Data Val lists'!$A10,'Data Val lists'!DM$4))</f>
        <v>destination(s) i</v>
      </c>
      <c r="DN10" s="74" t="str">
        <f>IF(INDEX(Entrances!$A$6:$EV$21,'Data Val lists'!$A10,'Data Val lists'!DN$4)="","",INDEX(Entrances!$A$6:$EV$21,'Data Val lists'!$A10,'Data Val lists'!DN$4))</f>
        <v/>
      </c>
      <c r="DO10" s="74" t="str">
        <f>IF(INDEX(Entrances!$A$6:$EV$21,'Data Val lists'!$A10,'Data Val lists'!DO$4)="","",INDEX(Entrances!$A$6:$EV$21,'Data Val lists'!$A10,'Data Val lists'!DO$4))</f>
        <v/>
      </c>
      <c r="DP10" s="74" t="str">
        <f>IF(INDEX(Entrances!$A$6:$EV$21,'Data Val lists'!$A10,'Data Val lists'!DP$4)="","",INDEX(Entrances!$A$6:$EV$21,'Data Val lists'!$A10,'Data Val lists'!DP$4))</f>
        <v>destination(s) i</v>
      </c>
      <c r="DQ10" s="74" t="str">
        <f>IF(INDEX(Entrances!$A$6:$EV$21,'Data Val lists'!$A10,'Data Val lists'!DQ$4)="","",INDEX(Entrances!$A$6:$EV$21,'Data Val lists'!$A10,'Data Val lists'!DQ$4))</f>
        <v/>
      </c>
      <c r="DR10" s="74" t="str">
        <f>IF(INDEX(Entrances!$A$6:$EV$21,'Data Val lists'!$A10,'Data Val lists'!DR$4)="","",INDEX(Entrances!$A$6:$EV$21,'Data Val lists'!$A10,'Data Val lists'!DR$4))</f>
        <v/>
      </c>
      <c r="DS10" s="74" t="str">
        <f>IF(INDEX(Entrances!$A$6:$EV$21,'Data Val lists'!$A10,'Data Val lists'!DS$4)="","",INDEX(Entrances!$A$6:$EV$21,'Data Val lists'!$A10,'Data Val lists'!DS$4))</f>
        <v>destination(s) i</v>
      </c>
      <c r="DT10" s="74" t="str">
        <f>IF(INDEX(Entrances!$A$6:$EV$21,'Data Val lists'!$A10,'Data Val lists'!DT$4)="","",INDEX(Entrances!$A$6:$EV$21,'Data Val lists'!$A10,'Data Val lists'!DT$4))</f>
        <v/>
      </c>
      <c r="DU10" s="74" t="str">
        <f>IF(INDEX(Entrances!$A$6:$EV$21,'Data Val lists'!$A10,'Data Val lists'!DU$4)="","",INDEX(Entrances!$A$6:$EV$21,'Data Val lists'!$A10,'Data Val lists'!DU$4))</f>
        <v/>
      </c>
      <c r="DV10" s="74" t="str">
        <f>IF(INDEX(Entrances!$A$6:$EV$21,'Data Val lists'!$A10,'Data Val lists'!DV$4)="","",INDEX(Entrances!$A$6:$EV$21,'Data Val lists'!$A10,'Data Val lists'!DV$4))</f>
        <v>destination(s) i</v>
      </c>
      <c r="DW10" s="74" t="str">
        <f>IF(INDEX(Entrances!$A$6:$EV$21,'Data Val lists'!$A10,'Data Val lists'!DW$4)="","",INDEX(Entrances!$A$6:$EV$21,'Data Val lists'!$A10,'Data Val lists'!DW$4))</f>
        <v/>
      </c>
      <c r="DX10" s="74" t="str">
        <f>IF(INDEX(Entrances!$A$6:$EV$21,'Data Val lists'!$A10,'Data Val lists'!DX$4)="","",INDEX(Entrances!$A$6:$EV$21,'Data Val lists'!$A10,'Data Val lists'!DX$4))</f>
        <v/>
      </c>
      <c r="DY10" s="74" t="str">
        <f>IF(INDEX(Entrances!$A$6:$EV$21,'Data Val lists'!$A10,'Data Val lists'!DY$4)="","",INDEX(Entrances!$A$6:$EV$21,'Data Val lists'!$A10,'Data Val lists'!DY$4))</f>
        <v>destination(s) i</v>
      </c>
      <c r="DZ10" s="74" t="str">
        <f>IF(INDEX(Entrances!$A$6:$EV$21,'Data Val lists'!$A10,'Data Val lists'!DZ$4)="","",INDEX(Entrances!$A$6:$EV$21,'Data Val lists'!$A10,'Data Val lists'!DZ$4))</f>
        <v/>
      </c>
      <c r="EA10" s="74" t="str">
        <f>IF(INDEX(Entrances!$A$6:$EV$21,'Data Val lists'!$A10,'Data Val lists'!EA$4)="","",INDEX(Entrances!$A$6:$EV$21,'Data Val lists'!$A10,'Data Val lists'!EA$4))</f>
        <v/>
      </c>
      <c r="EB10" s="74" t="str">
        <f>IF(INDEX(Entrances!$A$6:$EV$21,'Data Val lists'!$A10,'Data Val lists'!EB$4)="","",INDEX(Entrances!$A$6:$EV$21,'Data Val lists'!$A10,'Data Val lists'!EB$4))</f>
        <v>destination(s) i</v>
      </c>
      <c r="EC10" s="74" t="str">
        <f>IF(INDEX(Entrances!$A$6:$EV$21,'Data Val lists'!$A10,'Data Val lists'!EC$4)="","",INDEX(Entrances!$A$6:$EV$21,'Data Val lists'!$A10,'Data Val lists'!EC$4))</f>
        <v/>
      </c>
      <c r="ED10" s="74" t="str">
        <f>IF(INDEX(Entrances!$A$6:$EV$21,'Data Val lists'!$A10,'Data Val lists'!ED$4)="","",INDEX(Entrances!$A$6:$EV$21,'Data Val lists'!$A10,'Data Val lists'!ED$4))</f>
        <v/>
      </c>
      <c r="EE10" s="74" t="str">
        <f>IF(INDEX(Entrances!$A$6:$EV$21,'Data Val lists'!$A10,'Data Val lists'!EE$4)="","",INDEX(Entrances!$A$6:$EV$21,'Data Val lists'!$A10,'Data Val lists'!EE$4))</f>
        <v>destination(s) i</v>
      </c>
      <c r="EF10" s="74" t="str">
        <f>IF(INDEX(Entrances!$A$6:$EV$21,'Data Val lists'!$A10,'Data Val lists'!EF$4)="","",INDEX(Entrances!$A$6:$EV$21,'Data Val lists'!$A10,'Data Val lists'!EF$4))</f>
        <v/>
      </c>
      <c r="EG10" s="74" t="str">
        <f>IF(INDEX(Entrances!$A$6:$EV$21,'Data Val lists'!$A10,'Data Val lists'!EG$4)="","",INDEX(Entrances!$A$6:$EV$21,'Data Val lists'!$A10,'Data Val lists'!EG$4))</f>
        <v/>
      </c>
      <c r="EH10" s="74" t="str">
        <f>IF(INDEX(Entrances!$A$6:$EV$21,'Data Val lists'!$A10,'Data Val lists'!EH$4)="","",INDEX(Entrances!$A$6:$EV$21,'Data Val lists'!$A10,'Data Val lists'!EH$4))</f>
        <v>destination(s) i</v>
      </c>
      <c r="EI10" s="74" t="str">
        <f>IF(INDEX(Entrances!$A$6:$EV$21,'Data Val lists'!$A10,'Data Val lists'!EI$4)="","",INDEX(Entrances!$A$6:$EV$21,'Data Val lists'!$A10,'Data Val lists'!EI$4))</f>
        <v/>
      </c>
      <c r="EJ10" s="74" t="str">
        <f>IF(INDEX(Entrances!$A$6:$EV$21,'Data Val lists'!$A10,'Data Val lists'!EJ$4)="","",INDEX(Entrances!$A$6:$EV$21,'Data Val lists'!$A10,'Data Val lists'!EJ$4))</f>
        <v/>
      </c>
      <c r="EK10" s="74" t="str">
        <f>IF(INDEX(Entrances!$A$6:$EV$21,'Data Val lists'!$A10,'Data Val lists'!EK$4)="","",INDEX(Entrances!$A$6:$EV$21,'Data Val lists'!$A10,'Data Val lists'!EK$4))</f>
        <v>destination(s) i</v>
      </c>
      <c r="EL10" s="74" t="str">
        <f>IF(INDEX(Entrances!$A$6:$EV$21,'Data Val lists'!$A10,'Data Val lists'!EL$4)="","",INDEX(Entrances!$A$6:$EV$21,'Data Val lists'!$A10,'Data Val lists'!EL$4))</f>
        <v/>
      </c>
      <c r="EM10" s="74" t="str">
        <f>IF(INDEX(Entrances!$A$6:$EV$21,'Data Val lists'!$A10,'Data Val lists'!EM$4)="","",INDEX(Entrances!$A$6:$EV$21,'Data Val lists'!$A10,'Data Val lists'!EM$4))</f>
        <v/>
      </c>
      <c r="EN10" s="74" t="str">
        <f>IF(INDEX(Entrances!$A$6:$EV$21,'Data Val lists'!$A10,'Data Val lists'!EN$4)="","",INDEX(Entrances!$A$6:$EV$21,'Data Val lists'!$A10,'Data Val lists'!EN$4))</f>
        <v>destination(s) i</v>
      </c>
      <c r="EO10" s="74" t="str">
        <f>IF(INDEX(Entrances!$A$6:$EV$21,'Data Val lists'!$A10,'Data Val lists'!EO$4)="","",INDEX(Entrances!$A$6:$EV$21,'Data Val lists'!$A10,'Data Val lists'!EO$4))</f>
        <v/>
      </c>
      <c r="EP10" s="74" t="str">
        <f>IF(INDEX(Entrances!$A$6:$EV$21,'Data Val lists'!$A10,'Data Val lists'!EP$4)="","",INDEX(Entrances!$A$6:$EV$21,'Data Val lists'!$A10,'Data Val lists'!EP$4))</f>
        <v/>
      </c>
      <c r="EQ10" s="74" t="str">
        <f>IF(INDEX(Entrances!$A$6:$EV$21,'Data Val lists'!$A10,'Data Val lists'!EQ$4)="","",INDEX(Entrances!$A$6:$EV$21,'Data Val lists'!$A10,'Data Val lists'!EQ$4))</f>
        <v>destination(s) i</v>
      </c>
      <c r="ER10" s="74" t="str">
        <f>IF(INDEX(Entrances!$A$6:$EV$21,'Data Val lists'!$A10,'Data Val lists'!ER$4)="","",INDEX(Entrances!$A$6:$EV$21,'Data Val lists'!$A10,'Data Val lists'!ER$4))</f>
        <v/>
      </c>
      <c r="ES10" s="74" t="str">
        <f>IF(INDEX(Entrances!$A$6:$EV$21,'Data Val lists'!$A10,'Data Val lists'!ES$4)="","",INDEX(Entrances!$A$6:$EV$21,'Data Val lists'!$A10,'Data Val lists'!ES$4))</f>
        <v/>
      </c>
      <c r="ET10" s="74" t="str">
        <f>IF(INDEX(Entrances!$A$6:$EV$21,'Data Val lists'!$A10,'Data Val lists'!ET$4)="","",INDEX(Entrances!$A$6:$EV$21,'Data Val lists'!$A10,'Data Val lists'!ET$4))</f>
        <v>destination(s) i</v>
      </c>
      <c r="EU10" s="74" t="str">
        <f>IF(INDEX(Entrances!$A$6:$EV$21,'Data Val lists'!$A10,'Data Val lists'!EU$4)="","",INDEX(Entrances!$A$6:$EV$21,'Data Val lists'!$A10,'Data Val lists'!EU$4))</f>
        <v/>
      </c>
    </row>
    <row r="11" spans="1:151" x14ac:dyDescent="0.2">
      <c r="A11" s="87">
        <v>7</v>
      </c>
      <c r="B11" s="74" t="str">
        <f>IF(INDEX(Entrances!$A$6:$EV$21,'Data Val lists'!$A11,'Data Val lists'!B$4)="","",INDEX(Entrances!$A$6:$EV$21,'Data Val lists'!$A11,'Data Val lists'!B$4))</f>
        <v/>
      </c>
      <c r="C11" s="74" t="str">
        <f>IF(INDEX(Entrances!$A$6:$EV$21,'Data Val lists'!$A11,'Data Val lists'!C$4)="","",INDEX(Entrances!$A$6:$EV$21,'Data Val lists'!$A11,'Data Val lists'!C$4))</f>
        <v>Queue</v>
      </c>
      <c r="D11" s="74" t="str">
        <f>IF(INDEX(Entrances!$A$6:$EV$21,'Data Val lists'!$A11,'Data Val lists'!D$4)="","",INDEX(Entrances!$A$6:$EV$21,'Data Val lists'!$A11,'Data Val lists'!D$4))</f>
        <v/>
      </c>
      <c r="E11" s="74" t="str">
        <f>IF(INDEX(Entrances!$A$6:$EV$21,'Data Val lists'!$A11,'Data Val lists'!E$4)="","",INDEX(Entrances!$A$6:$EV$21,'Data Val lists'!$A11,'Data Val lists'!E$4))</f>
        <v/>
      </c>
      <c r="F11" s="74" t="str">
        <f>IF(INDEX(Entrances!$A$6:$EV$21,'Data Val lists'!$A11,'Data Val lists'!F$4)="","",INDEX(Entrances!$A$6:$EV$21,'Data Val lists'!$A11,'Data Val lists'!F$4))</f>
        <v/>
      </c>
      <c r="G11" s="74" t="str">
        <f>IF(INDEX(Entrances!$A$6:$EV$21,'Data Val lists'!$A11,'Data Val lists'!G$4)="","",INDEX(Entrances!$A$6:$EV$21,'Data Val lists'!$A11,'Data Val lists'!G$4))</f>
        <v/>
      </c>
      <c r="H11" s="74" t="str">
        <f>IF(INDEX(Entrances!$A$6:$EV$21,'Data Val lists'!$A11,'Data Val lists'!H$4)="","",INDEX(Entrances!$A$6:$EV$21,'Data Val lists'!$A11,'Data Val lists'!H$4))</f>
        <v/>
      </c>
      <c r="I11" s="74" t="str">
        <f>IF(INDEX(Entrances!$A$6:$EV$21,'Data Val lists'!$A11,'Data Val lists'!I$4)="","",INDEX(Entrances!$A$6:$EV$21,'Data Val lists'!$A11,'Data Val lists'!I$4))</f>
        <v/>
      </c>
      <c r="J11" s="74" t="str">
        <f>IF(INDEX(Entrances!$A$6:$EV$21,'Data Val lists'!$A11,'Data Val lists'!J$4)="","",INDEX(Entrances!$A$6:$EV$21,'Data Val lists'!$A11,'Data Val lists'!J$4))</f>
        <v/>
      </c>
      <c r="K11" s="74" t="str">
        <f>IF(INDEX(Entrances!$A$6:$EV$21,'Data Val lists'!$A11,'Data Val lists'!K$4)="","",INDEX(Entrances!$A$6:$EV$21,'Data Val lists'!$A11,'Data Val lists'!K$4))</f>
        <v/>
      </c>
      <c r="L11" s="74" t="str">
        <f>IF(INDEX(Entrances!$A$6:$EV$21,'Data Val lists'!$A11,'Data Val lists'!L$4)="","",INDEX(Entrances!$A$6:$EV$21,'Data Val lists'!$A11,'Data Val lists'!L$4))</f>
        <v/>
      </c>
      <c r="M11" s="74" t="str">
        <f>IF(INDEX(Entrances!$A$6:$EV$21,'Data Val lists'!$A11,'Data Val lists'!M$4)="","",INDEX(Entrances!$A$6:$EV$21,'Data Val lists'!$A11,'Data Val lists'!M$4))</f>
        <v/>
      </c>
      <c r="N11" s="74" t="str">
        <f>IF(INDEX(Entrances!$A$6:$EV$21,'Data Val lists'!$A11,'Data Val lists'!N$4)="","",INDEX(Entrances!$A$6:$EV$21,'Data Val lists'!$A11,'Data Val lists'!N$4))</f>
        <v/>
      </c>
      <c r="O11" s="74" t="str">
        <f>IF(INDEX(Entrances!$A$6:$EV$21,'Data Val lists'!$A11,'Data Val lists'!O$4)="","",INDEX(Entrances!$A$6:$EV$21,'Data Val lists'!$A11,'Data Val lists'!O$4))</f>
        <v/>
      </c>
      <c r="P11" s="74" t="str">
        <f>IF(INDEX(Entrances!$A$6:$EV$21,'Data Val lists'!$A11,'Data Val lists'!P$4)="","",INDEX(Entrances!$A$6:$EV$21,'Data Val lists'!$A11,'Data Val lists'!P$4))</f>
        <v/>
      </c>
      <c r="Q11" s="74" t="str">
        <f>IF(INDEX(Entrances!$A$6:$EV$21,'Data Val lists'!$A11,'Data Val lists'!Q$4)="","",INDEX(Entrances!$A$6:$EV$21,'Data Val lists'!$A11,'Data Val lists'!Q$4))</f>
        <v/>
      </c>
      <c r="R11" s="74" t="str">
        <f>IF(INDEX(Entrances!$A$6:$EV$21,'Data Val lists'!$A11,'Data Val lists'!R$4)="","",INDEX(Entrances!$A$6:$EV$21,'Data Val lists'!$A11,'Data Val lists'!R$4))</f>
        <v/>
      </c>
      <c r="S11" s="74" t="str">
        <f>IF(INDEX(Entrances!$A$6:$EV$21,'Data Val lists'!$A11,'Data Val lists'!S$4)="","",INDEX(Entrances!$A$6:$EV$21,'Data Val lists'!$A11,'Data Val lists'!S$4))</f>
        <v/>
      </c>
      <c r="T11" s="74" t="str">
        <f>IF(INDEX(Entrances!$A$6:$EV$21,'Data Val lists'!$A11,'Data Val lists'!T$4)="","",INDEX(Entrances!$A$6:$EV$21,'Data Val lists'!$A11,'Data Val lists'!T$4))</f>
        <v/>
      </c>
      <c r="U11" s="74" t="str">
        <f>IF(INDEX(Entrances!$A$6:$EV$21,'Data Val lists'!$A11,'Data Val lists'!U$4)="","",INDEX(Entrances!$A$6:$EV$21,'Data Val lists'!$A11,'Data Val lists'!U$4))</f>
        <v/>
      </c>
      <c r="V11" s="74" t="str">
        <f>IF(INDEX(Entrances!$A$6:$EV$21,'Data Val lists'!$A11,'Data Val lists'!V$4)="","",INDEX(Entrances!$A$6:$EV$21,'Data Val lists'!$A11,'Data Val lists'!V$4))</f>
        <v/>
      </c>
      <c r="W11" s="74" t="str">
        <f>IF(INDEX(Entrances!$A$6:$EV$21,'Data Val lists'!$A11,'Data Val lists'!W$4)="","",INDEX(Entrances!$A$6:$EV$21,'Data Val lists'!$A11,'Data Val lists'!W$4))</f>
        <v/>
      </c>
      <c r="X11" s="74" t="str">
        <f>IF(INDEX(Entrances!$A$6:$EV$21,'Data Val lists'!$A11,'Data Val lists'!X$4)="","",INDEX(Entrances!$A$6:$EV$21,'Data Val lists'!$A11,'Data Val lists'!X$4))</f>
        <v/>
      </c>
      <c r="Y11" s="74" t="str">
        <f>IF(INDEX(Entrances!$A$6:$EV$21,'Data Val lists'!$A11,'Data Val lists'!Y$4)="","",INDEX(Entrances!$A$6:$EV$21,'Data Val lists'!$A11,'Data Val lists'!Y$4))</f>
        <v/>
      </c>
      <c r="Z11" s="74" t="str">
        <f>IF(INDEX(Entrances!$A$6:$EV$21,'Data Val lists'!$A11,'Data Val lists'!Z$4)="","",INDEX(Entrances!$A$6:$EV$21,'Data Val lists'!$A11,'Data Val lists'!Z$4))</f>
        <v/>
      </c>
      <c r="AA11" s="74" t="str">
        <f>IF(INDEX(Entrances!$A$6:$EV$21,'Data Val lists'!$A11,'Data Val lists'!AA$4)="","",INDEX(Entrances!$A$6:$EV$21,'Data Val lists'!$A11,'Data Val lists'!AA$4))</f>
        <v/>
      </c>
      <c r="AB11" s="74" t="str">
        <f>IF(INDEX(Entrances!$A$6:$EV$21,'Data Val lists'!$A11,'Data Val lists'!AB$4)="","",INDEX(Entrances!$A$6:$EV$21,'Data Val lists'!$A11,'Data Val lists'!AB$4))</f>
        <v/>
      </c>
      <c r="AC11" s="74" t="str">
        <f>IF(INDEX(Entrances!$A$6:$EV$21,'Data Val lists'!$A11,'Data Val lists'!AC$4)="","",INDEX(Entrances!$A$6:$EV$21,'Data Val lists'!$A11,'Data Val lists'!AC$4))</f>
        <v/>
      </c>
      <c r="AD11" s="74" t="str">
        <f>IF(INDEX(Entrances!$A$6:$EV$21,'Data Val lists'!$A11,'Data Val lists'!AD$4)="","",INDEX(Entrances!$A$6:$EV$21,'Data Val lists'!$A11,'Data Val lists'!AD$4))</f>
        <v/>
      </c>
      <c r="AE11" s="74" t="str">
        <f>IF(INDEX(Entrances!$A$6:$EV$21,'Data Val lists'!$A11,'Data Val lists'!AE$4)="","",INDEX(Entrances!$A$6:$EV$21,'Data Val lists'!$A11,'Data Val lists'!AE$4))</f>
        <v/>
      </c>
      <c r="AF11" s="74" t="str">
        <f>IF(INDEX(Entrances!$A$6:$EV$21,'Data Val lists'!$A11,'Data Val lists'!AF$4)="","",INDEX(Entrances!$A$6:$EV$21,'Data Val lists'!$A11,'Data Val lists'!AF$4))</f>
        <v/>
      </c>
      <c r="AG11" s="74" t="str">
        <f>IF(INDEX(Entrances!$A$6:$EV$21,'Data Val lists'!$A11,'Data Val lists'!AG$4)="","",INDEX(Entrances!$A$6:$EV$21,'Data Val lists'!$A11,'Data Val lists'!AG$4))</f>
        <v/>
      </c>
      <c r="AH11" s="74" t="str">
        <f>IF(INDEX(Entrances!$A$6:$EV$21,'Data Val lists'!$A11,'Data Val lists'!AH$4)="","",INDEX(Entrances!$A$6:$EV$21,'Data Val lists'!$A11,'Data Val lists'!AH$4))</f>
        <v/>
      </c>
      <c r="AI11" s="74" t="str">
        <f>IF(INDEX(Entrances!$A$6:$EV$21,'Data Val lists'!$A11,'Data Val lists'!AI$4)="","",INDEX(Entrances!$A$6:$EV$21,'Data Val lists'!$A11,'Data Val lists'!AI$4))</f>
        <v/>
      </c>
      <c r="AJ11" s="74" t="str">
        <f>IF(INDEX(Entrances!$A$6:$EV$21,'Data Val lists'!$A11,'Data Val lists'!AJ$4)="","",INDEX(Entrances!$A$6:$EV$21,'Data Val lists'!$A11,'Data Val lists'!AJ$4))</f>
        <v/>
      </c>
      <c r="AK11" s="74" t="str">
        <f>IF(INDEX(Entrances!$A$6:$EV$21,'Data Val lists'!$A11,'Data Val lists'!AK$4)="","",INDEX(Entrances!$A$6:$EV$21,'Data Val lists'!$A11,'Data Val lists'!AK$4))</f>
        <v/>
      </c>
      <c r="AL11" s="74" t="str">
        <f>IF(INDEX(Entrances!$A$6:$EV$21,'Data Val lists'!$A11,'Data Val lists'!AL$4)="","",INDEX(Entrances!$A$6:$EV$21,'Data Val lists'!$A11,'Data Val lists'!AL$4))</f>
        <v/>
      </c>
      <c r="AM11" s="74" t="str">
        <f>IF(INDEX(Entrances!$A$6:$EV$21,'Data Val lists'!$A11,'Data Val lists'!AM$4)="","",INDEX(Entrances!$A$6:$EV$21,'Data Val lists'!$A11,'Data Val lists'!AM$4))</f>
        <v/>
      </c>
      <c r="AN11" s="74" t="str">
        <f>IF(INDEX(Entrances!$A$6:$EV$21,'Data Val lists'!$A11,'Data Val lists'!AN$4)="","",INDEX(Entrances!$A$6:$EV$21,'Data Val lists'!$A11,'Data Val lists'!AN$4))</f>
        <v/>
      </c>
      <c r="AO11" s="74" t="str">
        <f>IF(INDEX(Entrances!$A$6:$EV$21,'Data Val lists'!$A11,'Data Val lists'!AO$4)="","",INDEX(Entrances!$A$6:$EV$21,'Data Val lists'!$A11,'Data Val lists'!AO$4))</f>
        <v/>
      </c>
      <c r="AP11" s="74" t="str">
        <f>IF(INDEX(Entrances!$A$6:$EV$21,'Data Val lists'!$A11,'Data Val lists'!AP$4)="","",INDEX(Entrances!$A$6:$EV$21,'Data Val lists'!$A11,'Data Val lists'!AP$4))</f>
        <v/>
      </c>
      <c r="AQ11" s="74" t="str">
        <f>IF(INDEX(Entrances!$A$6:$EV$21,'Data Val lists'!$A11,'Data Val lists'!AQ$4)="","",INDEX(Entrances!$A$6:$EV$21,'Data Val lists'!$A11,'Data Val lists'!AQ$4))</f>
        <v/>
      </c>
      <c r="AR11" s="74" t="str">
        <f>IF(INDEX(Entrances!$A$6:$EV$21,'Data Val lists'!$A11,'Data Val lists'!AR$4)="","",INDEX(Entrances!$A$6:$EV$21,'Data Val lists'!$A11,'Data Val lists'!AR$4))</f>
        <v/>
      </c>
      <c r="AS11" s="74" t="str">
        <f>IF(INDEX(Entrances!$A$6:$EV$21,'Data Val lists'!$A11,'Data Val lists'!AS$4)="","",INDEX(Entrances!$A$6:$EV$21,'Data Val lists'!$A11,'Data Val lists'!AS$4))</f>
        <v/>
      </c>
      <c r="AT11" s="74" t="str">
        <f>IF(INDEX(Entrances!$A$6:$EV$21,'Data Val lists'!$A11,'Data Val lists'!AT$4)="","",INDEX(Entrances!$A$6:$EV$21,'Data Val lists'!$A11,'Data Val lists'!AT$4))</f>
        <v/>
      </c>
      <c r="AU11" s="74" t="str">
        <f>IF(INDEX(Entrances!$A$6:$EV$21,'Data Val lists'!$A11,'Data Val lists'!AU$4)="","",INDEX(Entrances!$A$6:$EV$21,'Data Val lists'!$A11,'Data Val lists'!AU$4))</f>
        <v/>
      </c>
      <c r="AV11" s="74" t="str">
        <f>IF(INDEX(Entrances!$A$6:$EV$21,'Data Val lists'!$A11,'Data Val lists'!AV$4)="","",INDEX(Entrances!$A$6:$EV$21,'Data Val lists'!$A11,'Data Val lists'!AV$4))</f>
        <v/>
      </c>
      <c r="AW11" s="74" t="str">
        <f>IF(INDEX(Entrances!$A$6:$EV$21,'Data Val lists'!$A11,'Data Val lists'!AW$4)="","",INDEX(Entrances!$A$6:$EV$21,'Data Val lists'!$A11,'Data Val lists'!AW$4))</f>
        <v/>
      </c>
      <c r="AX11" s="74" t="str">
        <f>IF(INDEX(Entrances!$A$6:$EV$21,'Data Val lists'!$A11,'Data Val lists'!AX$4)="","",INDEX(Entrances!$A$6:$EV$21,'Data Val lists'!$A11,'Data Val lists'!AX$4))</f>
        <v/>
      </c>
      <c r="AY11" s="74" t="str">
        <f>IF(INDEX(Entrances!$A$6:$EV$21,'Data Val lists'!$A11,'Data Val lists'!AY$4)="","",INDEX(Entrances!$A$6:$EV$21,'Data Val lists'!$A11,'Data Val lists'!AY$4))</f>
        <v/>
      </c>
      <c r="AZ11" s="74" t="str">
        <f>IF(INDEX(Entrances!$A$6:$EV$21,'Data Val lists'!$A11,'Data Val lists'!AZ$4)="","",INDEX(Entrances!$A$6:$EV$21,'Data Val lists'!$A11,'Data Val lists'!AZ$4))</f>
        <v/>
      </c>
      <c r="BA11" s="74" t="str">
        <f>IF(INDEX(Entrances!$A$6:$EV$21,'Data Val lists'!$A11,'Data Val lists'!BA$4)="","",INDEX(Entrances!$A$6:$EV$21,'Data Val lists'!$A11,'Data Val lists'!BA$4))</f>
        <v/>
      </c>
      <c r="BB11" s="74" t="str">
        <f>IF(INDEX(Entrances!$A$6:$EV$21,'Data Val lists'!$A11,'Data Val lists'!BB$4)="","",INDEX(Entrances!$A$6:$EV$21,'Data Val lists'!$A11,'Data Val lists'!BB$4))</f>
        <v/>
      </c>
      <c r="BC11" s="74" t="str">
        <f>IF(INDEX(Entrances!$A$6:$EV$21,'Data Val lists'!$A11,'Data Val lists'!BC$4)="","",INDEX(Entrances!$A$6:$EV$21,'Data Val lists'!$A11,'Data Val lists'!BC$4))</f>
        <v/>
      </c>
      <c r="BD11" s="74" t="str">
        <f>IF(INDEX(Entrances!$A$6:$EV$21,'Data Val lists'!$A11,'Data Val lists'!BD$4)="","",INDEX(Entrances!$A$6:$EV$21,'Data Val lists'!$A11,'Data Val lists'!BD$4))</f>
        <v/>
      </c>
      <c r="BE11" s="74" t="str">
        <f>IF(INDEX(Entrances!$A$6:$EV$21,'Data Val lists'!$A11,'Data Val lists'!BE$4)="","",INDEX(Entrances!$A$6:$EV$21,'Data Val lists'!$A11,'Data Val lists'!BE$4))</f>
        <v/>
      </c>
      <c r="BF11" s="74" t="str">
        <f>IF(INDEX(Entrances!$A$6:$EV$21,'Data Val lists'!$A11,'Data Val lists'!BF$4)="","",INDEX(Entrances!$A$6:$EV$21,'Data Val lists'!$A11,'Data Val lists'!BF$4))</f>
        <v/>
      </c>
      <c r="BG11" s="74" t="str">
        <f>IF(INDEX(Entrances!$A$6:$EV$21,'Data Val lists'!$A11,'Data Val lists'!BG$4)="","",INDEX(Entrances!$A$6:$EV$21,'Data Val lists'!$A11,'Data Val lists'!BG$4))</f>
        <v/>
      </c>
      <c r="BH11" s="74" t="str">
        <f>IF(INDEX(Entrances!$A$6:$EV$21,'Data Val lists'!$A11,'Data Val lists'!BH$4)="","",INDEX(Entrances!$A$6:$EV$21,'Data Val lists'!$A11,'Data Val lists'!BH$4))</f>
        <v/>
      </c>
      <c r="BI11" s="74" t="str">
        <f>IF(INDEX(Entrances!$A$6:$EV$21,'Data Val lists'!$A11,'Data Val lists'!BI$4)="","",INDEX(Entrances!$A$6:$EV$21,'Data Val lists'!$A11,'Data Val lists'!BI$4))</f>
        <v/>
      </c>
      <c r="BJ11" s="74" t="str">
        <f>IF(INDEX(Entrances!$A$6:$EV$21,'Data Val lists'!$A11,'Data Val lists'!BJ$4)="","",INDEX(Entrances!$A$6:$EV$21,'Data Val lists'!$A11,'Data Val lists'!BJ$4))</f>
        <v/>
      </c>
      <c r="BK11" s="74" t="str">
        <f>IF(INDEX(Entrances!$A$6:$EV$21,'Data Val lists'!$A11,'Data Val lists'!BK$4)="","",INDEX(Entrances!$A$6:$EV$21,'Data Val lists'!$A11,'Data Val lists'!BK$4))</f>
        <v/>
      </c>
      <c r="BL11" s="74" t="str">
        <f>IF(INDEX(Entrances!$A$6:$EV$21,'Data Val lists'!$A11,'Data Val lists'!BL$4)="","",INDEX(Entrances!$A$6:$EV$21,'Data Val lists'!$A11,'Data Val lists'!BL$4))</f>
        <v/>
      </c>
      <c r="BM11" s="74" t="str">
        <f>IF(INDEX(Entrances!$A$6:$EV$21,'Data Val lists'!$A11,'Data Val lists'!BM$4)="","",INDEX(Entrances!$A$6:$EV$21,'Data Val lists'!$A11,'Data Val lists'!BM$4))</f>
        <v/>
      </c>
      <c r="BN11" s="74" t="str">
        <f>IF(INDEX(Entrances!$A$6:$EV$21,'Data Val lists'!$A11,'Data Val lists'!BN$4)="","",INDEX(Entrances!$A$6:$EV$21,'Data Val lists'!$A11,'Data Val lists'!BN$4))</f>
        <v/>
      </c>
      <c r="BO11" s="74" t="str">
        <f>IF(INDEX(Entrances!$A$6:$EV$21,'Data Val lists'!$A11,'Data Val lists'!BO$4)="","",INDEX(Entrances!$A$6:$EV$21,'Data Val lists'!$A11,'Data Val lists'!BO$4))</f>
        <v/>
      </c>
      <c r="BP11" s="74" t="str">
        <f>IF(INDEX(Entrances!$A$6:$EV$21,'Data Val lists'!$A11,'Data Val lists'!BP$4)="","",INDEX(Entrances!$A$6:$EV$21,'Data Val lists'!$A11,'Data Val lists'!BP$4))</f>
        <v/>
      </c>
      <c r="BQ11" s="74" t="str">
        <f>IF(INDEX(Entrances!$A$6:$EV$21,'Data Val lists'!$A11,'Data Val lists'!BQ$4)="","",INDEX(Entrances!$A$6:$EV$21,'Data Val lists'!$A11,'Data Val lists'!BQ$4))</f>
        <v/>
      </c>
      <c r="BR11" s="74" t="str">
        <f>IF(INDEX(Entrances!$A$6:$EV$21,'Data Val lists'!$A11,'Data Val lists'!BR$4)="","",INDEX(Entrances!$A$6:$EV$21,'Data Val lists'!$A11,'Data Val lists'!BR$4))</f>
        <v/>
      </c>
      <c r="BS11" s="74" t="str">
        <f>IF(INDEX(Entrances!$A$6:$EV$21,'Data Val lists'!$A11,'Data Val lists'!BS$4)="","",INDEX(Entrances!$A$6:$EV$21,'Data Val lists'!$A11,'Data Val lists'!BS$4))</f>
        <v/>
      </c>
      <c r="BT11" s="74" t="str">
        <f>IF(INDEX(Entrances!$A$6:$EV$21,'Data Val lists'!$A11,'Data Val lists'!BT$4)="","",INDEX(Entrances!$A$6:$EV$21,'Data Val lists'!$A11,'Data Val lists'!BT$4))</f>
        <v/>
      </c>
      <c r="BU11" s="74" t="str">
        <f>IF(INDEX(Entrances!$A$6:$EV$21,'Data Val lists'!$A11,'Data Val lists'!BU$4)="","",INDEX(Entrances!$A$6:$EV$21,'Data Val lists'!$A11,'Data Val lists'!BU$4))</f>
        <v/>
      </c>
      <c r="BV11" s="74" t="str">
        <f>IF(INDEX(Entrances!$A$6:$EV$21,'Data Val lists'!$A11,'Data Val lists'!BV$4)="","",INDEX(Entrances!$A$6:$EV$21,'Data Val lists'!$A11,'Data Val lists'!BV$4))</f>
        <v/>
      </c>
      <c r="BW11" s="74" t="str">
        <f>IF(INDEX(Entrances!$A$6:$EV$21,'Data Val lists'!$A11,'Data Val lists'!BW$4)="","",INDEX(Entrances!$A$6:$EV$21,'Data Val lists'!$A11,'Data Val lists'!BW$4))</f>
        <v/>
      </c>
      <c r="BX11" s="74" t="str">
        <f>IF(INDEX(Entrances!$A$6:$EV$21,'Data Val lists'!$A11,'Data Val lists'!BX$4)="","",INDEX(Entrances!$A$6:$EV$21,'Data Val lists'!$A11,'Data Val lists'!BX$4))</f>
        <v/>
      </c>
      <c r="BY11" s="74" t="str">
        <f>IF(INDEX(Entrances!$A$6:$EV$21,'Data Val lists'!$A11,'Data Val lists'!BY$4)="","",INDEX(Entrances!$A$6:$EV$21,'Data Val lists'!$A11,'Data Val lists'!BY$4))</f>
        <v/>
      </c>
      <c r="BZ11" s="74" t="str">
        <f>IF(INDEX(Entrances!$A$6:$EV$21,'Data Val lists'!$A11,'Data Val lists'!BZ$4)="","",INDEX(Entrances!$A$6:$EV$21,'Data Val lists'!$A11,'Data Val lists'!BZ$4))</f>
        <v/>
      </c>
      <c r="CA11" s="74" t="str">
        <f>IF(INDEX(Entrances!$A$6:$EV$21,'Data Val lists'!$A11,'Data Val lists'!CA$4)="","",INDEX(Entrances!$A$6:$EV$21,'Data Val lists'!$A11,'Data Val lists'!CA$4))</f>
        <v/>
      </c>
      <c r="CB11" s="74" t="str">
        <f>IF(INDEX(Entrances!$A$6:$EV$21,'Data Val lists'!$A11,'Data Val lists'!CB$4)="","",INDEX(Entrances!$A$6:$EV$21,'Data Val lists'!$A11,'Data Val lists'!CB$4))</f>
        <v/>
      </c>
      <c r="CC11" s="74" t="str">
        <f>IF(INDEX(Entrances!$A$6:$EV$21,'Data Val lists'!$A11,'Data Val lists'!CC$4)="","",INDEX(Entrances!$A$6:$EV$21,'Data Val lists'!$A11,'Data Val lists'!CC$4))</f>
        <v/>
      </c>
      <c r="CD11" s="74" t="str">
        <f>IF(INDEX(Entrances!$A$6:$EV$21,'Data Val lists'!$A11,'Data Val lists'!CD$4)="","",INDEX(Entrances!$A$6:$EV$21,'Data Val lists'!$A11,'Data Val lists'!CD$4))</f>
        <v/>
      </c>
      <c r="CE11" s="74" t="str">
        <f>IF(INDEX(Entrances!$A$6:$EV$21,'Data Val lists'!$A11,'Data Val lists'!CE$4)="","",INDEX(Entrances!$A$6:$EV$21,'Data Val lists'!$A11,'Data Val lists'!CE$4))</f>
        <v/>
      </c>
      <c r="CF11" s="74" t="str">
        <f>IF(INDEX(Entrances!$A$6:$EV$21,'Data Val lists'!$A11,'Data Val lists'!CF$4)="","",INDEX(Entrances!$A$6:$EV$21,'Data Val lists'!$A11,'Data Val lists'!CF$4))</f>
        <v/>
      </c>
      <c r="CG11" s="74" t="str">
        <f>IF(INDEX(Entrances!$A$6:$EV$21,'Data Val lists'!$A11,'Data Val lists'!CG$4)="","",INDEX(Entrances!$A$6:$EV$21,'Data Val lists'!$A11,'Data Val lists'!CG$4))</f>
        <v/>
      </c>
      <c r="CH11" s="74" t="str">
        <f>IF(INDEX(Entrances!$A$6:$EV$21,'Data Val lists'!$A11,'Data Val lists'!CH$4)="","",INDEX(Entrances!$A$6:$EV$21,'Data Val lists'!$A11,'Data Val lists'!CH$4))</f>
        <v/>
      </c>
      <c r="CI11" s="74" t="str">
        <f>IF(INDEX(Entrances!$A$6:$EV$21,'Data Val lists'!$A11,'Data Val lists'!CI$4)="","",INDEX(Entrances!$A$6:$EV$21,'Data Val lists'!$A11,'Data Val lists'!CI$4))</f>
        <v/>
      </c>
      <c r="CJ11" s="74" t="str">
        <f>IF(INDEX(Entrances!$A$6:$EV$21,'Data Val lists'!$A11,'Data Val lists'!CJ$4)="","",INDEX(Entrances!$A$6:$EV$21,'Data Val lists'!$A11,'Data Val lists'!CJ$4))</f>
        <v/>
      </c>
      <c r="CK11" s="74" t="str">
        <f>IF(INDEX(Entrances!$A$6:$EV$21,'Data Val lists'!$A11,'Data Val lists'!CK$4)="","",INDEX(Entrances!$A$6:$EV$21,'Data Val lists'!$A11,'Data Val lists'!CK$4))</f>
        <v/>
      </c>
      <c r="CL11" s="74" t="str">
        <f>IF(INDEX(Entrances!$A$6:$EV$21,'Data Val lists'!$A11,'Data Val lists'!CL$4)="","",INDEX(Entrances!$A$6:$EV$21,'Data Val lists'!$A11,'Data Val lists'!CL$4))</f>
        <v/>
      </c>
      <c r="CM11" s="74" t="str">
        <f>IF(INDEX(Entrances!$A$6:$EV$21,'Data Val lists'!$A11,'Data Val lists'!CM$4)="","",INDEX(Entrances!$A$6:$EV$21,'Data Val lists'!$A11,'Data Val lists'!CM$4))</f>
        <v/>
      </c>
      <c r="CN11" s="74" t="str">
        <f>IF(INDEX(Entrances!$A$6:$EV$21,'Data Val lists'!$A11,'Data Val lists'!CN$4)="","",INDEX(Entrances!$A$6:$EV$21,'Data Val lists'!$A11,'Data Val lists'!CN$4))</f>
        <v/>
      </c>
      <c r="CO11" s="74" t="str">
        <f>IF(INDEX(Entrances!$A$6:$EV$21,'Data Val lists'!$A11,'Data Val lists'!CO$4)="","",INDEX(Entrances!$A$6:$EV$21,'Data Val lists'!$A11,'Data Val lists'!CO$4))</f>
        <v/>
      </c>
      <c r="CP11" s="74" t="str">
        <f>IF(INDEX(Entrances!$A$6:$EV$21,'Data Val lists'!$A11,'Data Val lists'!CP$4)="","",INDEX(Entrances!$A$6:$EV$21,'Data Val lists'!$A11,'Data Val lists'!CP$4))</f>
        <v/>
      </c>
      <c r="CQ11" s="74" t="str">
        <f>IF(INDEX(Entrances!$A$6:$EV$21,'Data Val lists'!$A11,'Data Val lists'!CQ$4)="","",INDEX(Entrances!$A$6:$EV$21,'Data Val lists'!$A11,'Data Val lists'!CQ$4))</f>
        <v/>
      </c>
      <c r="CR11" s="74" t="str">
        <f>IF(INDEX(Entrances!$A$6:$EV$21,'Data Val lists'!$A11,'Data Val lists'!CR$4)="","",INDEX(Entrances!$A$6:$EV$21,'Data Val lists'!$A11,'Data Val lists'!CR$4))</f>
        <v/>
      </c>
      <c r="CS11" s="74" t="str">
        <f>IF(INDEX(Entrances!$A$6:$EV$21,'Data Val lists'!$A11,'Data Val lists'!CS$4)="","",INDEX(Entrances!$A$6:$EV$21,'Data Val lists'!$A11,'Data Val lists'!CS$4))</f>
        <v/>
      </c>
      <c r="CT11" s="74" t="str">
        <f>IF(INDEX(Entrances!$A$6:$EV$21,'Data Val lists'!$A11,'Data Val lists'!CT$4)="","",INDEX(Entrances!$A$6:$EV$21,'Data Val lists'!$A11,'Data Val lists'!CT$4))</f>
        <v/>
      </c>
      <c r="CU11" s="74" t="str">
        <f>IF(INDEX(Entrances!$A$6:$EV$21,'Data Val lists'!$A11,'Data Val lists'!CU$4)="","",INDEX(Entrances!$A$6:$EV$21,'Data Val lists'!$A11,'Data Val lists'!CU$4))</f>
        <v/>
      </c>
      <c r="CV11" s="74" t="str">
        <f>IF(INDEX(Entrances!$A$6:$EV$21,'Data Val lists'!$A11,'Data Val lists'!CV$4)="","",INDEX(Entrances!$A$6:$EV$21,'Data Val lists'!$A11,'Data Val lists'!CV$4))</f>
        <v/>
      </c>
      <c r="CW11" s="74" t="str">
        <f>IF(INDEX(Entrances!$A$6:$EV$21,'Data Val lists'!$A11,'Data Val lists'!CW$4)="","",INDEX(Entrances!$A$6:$EV$21,'Data Val lists'!$A11,'Data Val lists'!CW$4))</f>
        <v/>
      </c>
      <c r="CX11" s="74" t="str">
        <f>IF(INDEX(Entrances!$A$6:$EV$21,'Data Val lists'!$A11,'Data Val lists'!CX$4)="","",INDEX(Entrances!$A$6:$EV$21,'Data Val lists'!$A11,'Data Val lists'!CX$4))</f>
        <v/>
      </c>
      <c r="CY11" s="74" t="str">
        <f>IF(INDEX(Entrances!$A$6:$EV$21,'Data Val lists'!$A11,'Data Val lists'!CY$4)="","",INDEX(Entrances!$A$6:$EV$21,'Data Val lists'!$A11,'Data Val lists'!CY$4))</f>
        <v/>
      </c>
      <c r="CZ11" s="74" t="str">
        <f>IF(INDEX(Entrances!$A$6:$EV$21,'Data Val lists'!$A11,'Data Val lists'!CZ$4)="","",INDEX(Entrances!$A$6:$EV$21,'Data Val lists'!$A11,'Data Val lists'!CZ$4))</f>
        <v/>
      </c>
      <c r="DA11" s="74" t="str">
        <f>IF(INDEX(Entrances!$A$6:$EV$21,'Data Val lists'!$A11,'Data Val lists'!DA$4)="","",INDEX(Entrances!$A$6:$EV$21,'Data Val lists'!$A11,'Data Val lists'!DA$4))</f>
        <v/>
      </c>
      <c r="DB11" s="74" t="str">
        <f>IF(INDEX(Entrances!$A$6:$EV$21,'Data Val lists'!$A11,'Data Val lists'!DB$4)="","",INDEX(Entrances!$A$6:$EV$21,'Data Val lists'!$A11,'Data Val lists'!DB$4))</f>
        <v/>
      </c>
      <c r="DC11" s="74" t="str">
        <f>IF(INDEX(Entrances!$A$6:$EV$21,'Data Val lists'!$A11,'Data Val lists'!DC$4)="","",INDEX(Entrances!$A$6:$EV$21,'Data Val lists'!$A11,'Data Val lists'!DC$4))</f>
        <v/>
      </c>
      <c r="DD11" s="74" t="str">
        <f>IF(INDEX(Entrances!$A$6:$EV$21,'Data Val lists'!$A11,'Data Val lists'!DD$4)="","",INDEX(Entrances!$A$6:$EV$21,'Data Val lists'!$A11,'Data Val lists'!DD$4))</f>
        <v/>
      </c>
      <c r="DE11" s="74" t="str">
        <f>IF(INDEX(Entrances!$A$6:$EV$21,'Data Val lists'!$A11,'Data Val lists'!DE$4)="","",INDEX(Entrances!$A$6:$EV$21,'Data Val lists'!$A11,'Data Val lists'!DE$4))</f>
        <v/>
      </c>
      <c r="DF11" s="74" t="str">
        <f>IF(INDEX(Entrances!$A$6:$EV$21,'Data Val lists'!$A11,'Data Val lists'!DF$4)="","",INDEX(Entrances!$A$6:$EV$21,'Data Val lists'!$A11,'Data Val lists'!DF$4))</f>
        <v/>
      </c>
      <c r="DG11" s="74" t="str">
        <f>IF(INDEX(Entrances!$A$6:$EV$21,'Data Val lists'!$A11,'Data Val lists'!DG$4)="","",INDEX(Entrances!$A$6:$EV$21,'Data Val lists'!$A11,'Data Val lists'!DG$4))</f>
        <v/>
      </c>
      <c r="DH11" s="74" t="str">
        <f>IF(INDEX(Entrances!$A$6:$EV$21,'Data Val lists'!$A11,'Data Val lists'!DH$4)="","",INDEX(Entrances!$A$6:$EV$21,'Data Val lists'!$A11,'Data Val lists'!DH$4))</f>
        <v/>
      </c>
      <c r="DI11" s="74" t="str">
        <f>IF(INDEX(Entrances!$A$6:$EV$21,'Data Val lists'!$A11,'Data Val lists'!DI$4)="","",INDEX(Entrances!$A$6:$EV$21,'Data Val lists'!$A11,'Data Val lists'!DI$4))</f>
        <v/>
      </c>
      <c r="DJ11" s="74" t="str">
        <f>IF(INDEX(Entrances!$A$6:$EV$21,'Data Val lists'!$A11,'Data Val lists'!DJ$4)="","",INDEX(Entrances!$A$6:$EV$21,'Data Val lists'!$A11,'Data Val lists'!DJ$4))</f>
        <v/>
      </c>
      <c r="DK11" s="74" t="str">
        <f>IF(INDEX(Entrances!$A$6:$EV$21,'Data Val lists'!$A11,'Data Val lists'!DK$4)="","",INDEX(Entrances!$A$6:$EV$21,'Data Val lists'!$A11,'Data Val lists'!DK$4))</f>
        <v/>
      </c>
      <c r="DL11" s="74" t="str">
        <f>IF(INDEX(Entrances!$A$6:$EV$21,'Data Val lists'!$A11,'Data Val lists'!DL$4)="","",INDEX(Entrances!$A$6:$EV$21,'Data Val lists'!$A11,'Data Val lists'!DL$4))</f>
        <v/>
      </c>
      <c r="DM11" s="74" t="str">
        <f>IF(INDEX(Entrances!$A$6:$EV$21,'Data Val lists'!$A11,'Data Val lists'!DM$4)="","",INDEX(Entrances!$A$6:$EV$21,'Data Val lists'!$A11,'Data Val lists'!DM$4))</f>
        <v/>
      </c>
      <c r="DN11" s="74" t="str">
        <f>IF(INDEX(Entrances!$A$6:$EV$21,'Data Val lists'!$A11,'Data Val lists'!DN$4)="","",INDEX(Entrances!$A$6:$EV$21,'Data Val lists'!$A11,'Data Val lists'!DN$4))</f>
        <v/>
      </c>
      <c r="DO11" s="74" t="str">
        <f>IF(INDEX(Entrances!$A$6:$EV$21,'Data Val lists'!$A11,'Data Val lists'!DO$4)="","",INDEX(Entrances!$A$6:$EV$21,'Data Val lists'!$A11,'Data Val lists'!DO$4))</f>
        <v/>
      </c>
      <c r="DP11" s="74" t="str">
        <f>IF(INDEX(Entrances!$A$6:$EV$21,'Data Val lists'!$A11,'Data Val lists'!DP$4)="","",INDEX(Entrances!$A$6:$EV$21,'Data Val lists'!$A11,'Data Val lists'!DP$4))</f>
        <v/>
      </c>
      <c r="DQ11" s="74" t="str">
        <f>IF(INDEX(Entrances!$A$6:$EV$21,'Data Val lists'!$A11,'Data Val lists'!DQ$4)="","",INDEX(Entrances!$A$6:$EV$21,'Data Val lists'!$A11,'Data Val lists'!DQ$4))</f>
        <v/>
      </c>
      <c r="DR11" s="74" t="str">
        <f>IF(INDEX(Entrances!$A$6:$EV$21,'Data Val lists'!$A11,'Data Val lists'!DR$4)="","",INDEX(Entrances!$A$6:$EV$21,'Data Val lists'!$A11,'Data Val lists'!DR$4))</f>
        <v/>
      </c>
      <c r="DS11" s="74" t="str">
        <f>IF(INDEX(Entrances!$A$6:$EV$21,'Data Val lists'!$A11,'Data Val lists'!DS$4)="","",INDEX(Entrances!$A$6:$EV$21,'Data Val lists'!$A11,'Data Val lists'!DS$4))</f>
        <v/>
      </c>
      <c r="DT11" s="74" t="str">
        <f>IF(INDEX(Entrances!$A$6:$EV$21,'Data Val lists'!$A11,'Data Val lists'!DT$4)="","",INDEX(Entrances!$A$6:$EV$21,'Data Val lists'!$A11,'Data Val lists'!DT$4))</f>
        <v/>
      </c>
      <c r="DU11" s="74" t="str">
        <f>IF(INDEX(Entrances!$A$6:$EV$21,'Data Val lists'!$A11,'Data Val lists'!DU$4)="","",INDEX(Entrances!$A$6:$EV$21,'Data Val lists'!$A11,'Data Val lists'!DU$4))</f>
        <v/>
      </c>
      <c r="DV11" s="74" t="str">
        <f>IF(INDEX(Entrances!$A$6:$EV$21,'Data Val lists'!$A11,'Data Val lists'!DV$4)="","",INDEX(Entrances!$A$6:$EV$21,'Data Val lists'!$A11,'Data Val lists'!DV$4))</f>
        <v/>
      </c>
      <c r="DW11" s="74" t="str">
        <f>IF(INDEX(Entrances!$A$6:$EV$21,'Data Val lists'!$A11,'Data Val lists'!DW$4)="","",INDEX(Entrances!$A$6:$EV$21,'Data Val lists'!$A11,'Data Val lists'!DW$4))</f>
        <v/>
      </c>
      <c r="DX11" s="74" t="str">
        <f>IF(INDEX(Entrances!$A$6:$EV$21,'Data Val lists'!$A11,'Data Val lists'!DX$4)="","",INDEX(Entrances!$A$6:$EV$21,'Data Val lists'!$A11,'Data Val lists'!DX$4))</f>
        <v/>
      </c>
      <c r="DY11" s="74" t="str">
        <f>IF(INDEX(Entrances!$A$6:$EV$21,'Data Val lists'!$A11,'Data Val lists'!DY$4)="","",INDEX(Entrances!$A$6:$EV$21,'Data Val lists'!$A11,'Data Val lists'!DY$4))</f>
        <v/>
      </c>
      <c r="DZ11" s="74" t="str">
        <f>IF(INDEX(Entrances!$A$6:$EV$21,'Data Val lists'!$A11,'Data Val lists'!DZ$4)="","",INDEX(Entrances!$A$6:$EV$21,'Data Val lists'!$A11,'Data Val lists'!DZ$4))</f>
        <v/>
      </c>
      <c r="EA11" s="74" t="str">
        <f>IF(INDEX(Entrances!$A$6:$EV$21,'Data Val lists'!$A11,'Data Val lists'!EA$4)="","",INDEX(Entrances!$A$6:$EV$21,'Data Val lists'!$A11,'Data Val lists'!EA$4))</f>
        <v/>
      </c>
      <c r="EB11" s="74" t="str">
        <f>IF(INDEX(Entrances!$A$6:$EV$21,'Data Val lists'!$A11,'Data Val lists'!EB$4)="","",INDEX(Entrances!$A$6:$EV$21,'Data Val lists'!$A11,'Data Val lists'!EB$4))</f>
        <v/>
      </c>
      <c r="EC11" s="74" t="str">
        <f>IF(INDEX(Entrances!$A$6:$EV$21,'Data Val lists'!$A11,'Data Val lists'!EC$4)="","",INDEX(Entrances!$A$6:$EV$21,'Data Val lists'!$A11,'Data Val lists'!EC$4))</f>
        <v/>
      </c>
      <c r="ED11" s="74" t="str">
        <f>IF(INDEX(Entrances!$A$6:$EV$21,'Data Val lists'!$A11,'Data Val lists'!ED$4)="","",INDEX(Entrances!$A$6:$EV$21,'Data Val lists'!$A11,'Data Val lists'!ED$4))</f>
        <v/>
      </c>
      <c r="EE11" s="74" t="str">
        <f>IF(INDEX(Entrances!$A$6:$EV$21,'Data Val lists'!$A11,'Data Val lists'!EE$4)="","",INDEX(Entrances!$A$6:$EV$21,'Data Val lists'!$A11,'Data Val lists'!EE$4))</f>
        <v/>
      </c>
      <c r="EF11" s="74" t="str">
        <f>IF(INDEX(Entrances!$A$6:$EV$21,'Data Val lists'!$A11,'Data Val lists'!EF$4)="","",INDEX(Entrances!$A$6:$EV$21,'Data Val lists'!$A11,'Data Val lists'!EF$4))</f>
        <v/>
      </c>
      <c r="EG11" s="74" t="str">
        <f>IF(INDEX(Entrances!$A$6:$EV$21,'Data Val lists'!$A11,'Data Val lists'!EG$4)="","",INDEX(Entrances!$A$6:$EV$21,'Data Val lists'!$A11,'Data Val lists'!EG$4))</f>
        <v/>
      </c>
      <c r="EH11" s="74" t="str">
        <f>IF(INDEX(Entrances!$A$6:$EV$21,'Data Val lists'!$A11,'Data Val lists'!EH$4)="","",INDEX(Entrances!$A$6:$EV$21,'Data Val lists'!$A11,'Data Val lists'!EH$4))</f>
        <v/>
      </c>
      <c r="EI11" s="74" t="str">
        <f>IF(INDEX(Entrances!$A$6:$EV$21,'Data Val lists'!$A11,'Data Val lists'!EI$4)="","",INDEX(Entrances!$A$6:$EV$21,'Data Val lists'!$A11,'Data Val lists'!EI$4))</f>
        <v/>
      </c>
      <c r="EJ11" s="74" t="str">
        <f>IF(INDEX(Entrances!$A$6:$EV$21,'Data Val lists'!$A11,'Data Val lists'!EJ$4)="","",INDEX(Entrances!$A$6:$EV$21,'Data Val lists'!$A11,'Data Val lists'!EJ$4))</f>
        <v/>
      </c>
      <c r="EK11" s="74" t="str">
        <f>IF(INDEX(Entrances!$A$6:$EV$21,'Data Val lists'!$A11,'Data Val lists'!EK$4)="","",INDEX(Entrances!$A$6:$EV$21,'Data Val lists'!$A11,'Data Val lists'!EK$4))</f>
        <v/>
      </c>
      <c r="EL11" s="74" t="str">
        <f>IF(INDEX(Entrances!$A$6:$EV$21,'Data Val lists'!$A11,'Data Val lists'!EL$4)="","",INDEX(Entrances!$A$6:$EV$21,'Data Val lists'!$A11,'Data Val lists'!EL$4))</f>
        <v/>
      </c>
      <c r="EM11" s="74" t="str">
        <f>IF(INDEX(Entrances!$A$6:$EV$21,'Data Val lists'!$A11,'Data Val lists'!EM$4)="","",INDEX(Entrances!$A$6:$EV$21,'Data Val lists'!$A11,'Data Val lists'!EM$4))</f>
        <v/>
      </c>
      <c r="EN11" s="74" t="str">
        <f>IF(INDEX(Entrances!$A$6:$EV$21,'Data Val lists'!$A11,'Data Val lists'!EN$4)="","",INDEX(Entrances!$A$6:$EV$21,'Data Val lists'!$A11,'Data Val lists'!EN$4))</f>
        <v/>
      </c>
      <c r="EO11" s="74" t="str">
        <f>IF(INDEX(Entrances!$A$6:$EV$21,'Data Val lists'!$A11,'Data Val lists'!EO$4)="","",INDEX(Entrances!$A$6:$EV$21,'Data Val lists'!$A11,'Data Val lists'!EO$4))</f>
        <v/>
      </c>
      <c r="EP11" s="74" t="str">
        <f>IF(INDEX(Entrances!$A$6:$EV$21,'Data Val lists'!$A11,'Data Val lists'!EP$4)="","",INDEX(Entrances!$A$6:$EV$21,'Data Val lists'!$A11,'Data Val lists'!EP$4))</f>
        <v/>
      </c>
      <c r="EQ11" s="74" t="str">
        <f>IF(INDEX(Entrances!$A$6:$EV$21,'Data Val lists'!$A11,'Data Val lists'!EQ$4)="","",INDEX(Entrances!$A$6:$EV$21,'Data Val lists'!$A11,'Data Val lists'!EQ$4))</f>
        <v/>
      </c>
      <c r="ER11" s="74" t="str">
        <f>IF(INDEX(Entrances!$A$6:$EV$21,'Data Val lists'!$A11,'Data Val lists'!ER$4)="","",INDEX(Entrances!$A$6:$EV$21,'Data Val lists'!$A11,'Data Val lists'!ER$4))</f>
        <v/>
      </c>
      <c r="ES11" s="74" t="str">
        <f>IF(INDEX(Entrances!$A$6:$EV$21,'Data Val lists'!$A11,'Data Val lists'!ES$4)="","",INDEX(Entrances!$A$6:$EV$21,'Data Val lists'!$A11,'Data Val lists'!ES$4))</f>
        <v/>
      </c>
      <c r="ET11" s="74" t="str">
        <f>IF(INDEX(Entrances!$A$6:$EV$21,'Data Val lists'!$A11,'Data Val lists'!ET$4)="","",INDEX(Entrances!$A$6:$EV$21,'Data Val lists'!$A11,'Data Val lists'!ET$4))</f>
        <v/>
      </c>
      <c r="EU11" s="74" t="str">
        <f>IF(INDEX(Entrances!$A$6:$EV$21,'Data Val lists'!$A11,'Data Val lists'!EU$4)="","",INDEX(Entrances!$A$6:$EV$21,'Data Val lists'!$A11,'Data Val lists'!EU$4))</f>
        <v/>
      </c>
    </row>
    <row r="12" spans="1:151" x14ac:dyDescent="0.2">
      <c r="A12" s="87">
        <v>8</v>
      </c>
      <c r="B12" s="74" t="str">
        <f>IF(INDEX(Entrances!$A$6:$EV$21,'Data Val lists'!$A12,'Data Val lists'!B$4)="","",INDEX(Entrances!$A$6:$EV$21,'Data Val lists'!$A12,'Data Val lists'!B$4))</f>
        <v/>
      </c>
      <c r="C12" s="74" t="str">
        <f>IF(INDEX(Entrances!$A$6:$EV$21,'Data Val lists'!$A12,'Data Val lists'!C$4)="","",INDEX(Entrances!$A$6:$EV$21,'Data Val lists'!$A12,'Data Val lists'!C$4))</f>
        <v/>
      </c>
      <c r="D12" s="74" t="str">
        <f>IF(INDEX(Entrances!$A$6:$EV$21,'Data Val lists'!$A12,'Data Val lists'!D$4)="","",INDEX(Entrances!$A$6:$EV$21,'Data Val lists'!$A12,'Data Val lists'!D$4))</f>
        <v/>
      </c>
      <c r="E12" s="74" t="str">
        <f>IF(INDEX(Entrances!$A$6:$EV$21,'Data Val lists'!$A12,'Data Val lists'!E$4)="","",INDEX(Entrances!$A$6:$EV$21,'Data Val lists'!$A12,'Data Val lists'!E$4))</f>
        <v/>
      </c>
      <c r="F12" s="74" t="str">
        <f>IF(INDEX(Entrances!$A$6:$EV$21,'Data Val lists'!$A12,'Data Val lists'!F$4)="","",INDEX(Entrances!$A$6:$EV$21,'Data Val lists'!$A12,'Data Val lists'!F$4))</f>
        <v/>
      </c>
      <c r="G12" s="74" t="str">
        <f>IF(INDEX(Entrances!$A$6:$EV$21,'Data Val lists'!$A12,'Data Val lists'!G$4)="","",INDEX(Entrances!$A$6:$EV$21,'Data Val lists'!$A12,'Data Val lists'!G$4))</f>
        <v/>
      </c>
      <c r="H12" s="74" t="str">
        <f>IF(INDEX(Entrances!$A$6:$EV$21,'Data Val lists'!$A12,'Data Val lists'!H$4)="","",INDEX(Entrances!$A$6:$EV$21,'Data Val lists'!$A12,'Data Val lists'!H$4))</f>
        <v/>
      </c>
      <c r="I12" s="74" t="str">
        <f>IF(INDEX(Entrances!$A$6:$EV$21,'Data Val lists'!$A12,'Data Val lists'!I$4)="","",INDEX(Entrances!$A$6:$EV$21,'Data Val lists'!$A12,'Data Val lists'!I$4))</f>
        <v/>
      </c>
      <c r="J12" s="74" t="str">
        <f>IF(INDEX(Entrances!$A$6:$EV$21,'Data Val lists'!$A12,'Data Val lists'!J$4)="","",INDEX(Entrances!$A$6:$EV$21,'Data Val lists'!$A12,'Data Val lists'!J$4))</f>
        <v/>
      </c>
      <c r="K12" s="74" t="str">
        <f>IF(INDEX(Entrances!$A$6:$EV$21,'Data Val lists'!$A12,'Data Val lists'!K$4)="","",INDEX(Entrances!$A$6:$EV$21,'Data Val lists'!$A12,'Data Val lists'!K$4))</f>
        <v/>
      </c>
      <c r="L12" s="74" t="str">
        <f>IF(INDEX(Entrances!$A$6:$EV$21,'Data Val lists'!$A12,'Data Val lists'!L$4)="","",INDEX(Entrances!$A$6:$EV$21,'Data Val lists'!$A12,'Data Val lists'!L$4))</f>
        <v/>
      </c>
      <c r="M12" s="74" t="str">
        <f>IF(INDEX(Entrances!$A$6:$EV$21,'Data Val lists'!$A12,'Data Val lists'!M$4)="","",INDEX(Entrances!$A$6:$EV$21,'Data Val lists'!$A12,'Data Val lists'!M$4))</f>
        <v/>
      </c>
      <c r="N12" s="74" t="str">
        <f>IF(INDEX(Entrances!$A$6:$EV$21,'Data Val lists'!$A12,'Data Val lists'!N$4)="","",INDEX(Entrances!$A$6:$EV$21,'Data Val lists'!$A12,'Data Val lists'!N$4))</f>
        <v/>
      </c>
      <c r="O12" s="74" t="str">
        <f>IF(INDEX(Entrances!$A$6:$EV$21,'Data Val lists'!$A12,'Data Val lists'!O$4)="","",INDEX(Entrances!$A$6:$EV$21,'Data Val lists'!$A12,'Data Val lists'!O$4))</f>
        <v/>
      </c>
      <c r="P12" s="74" t="str">
        <f>IF(INDEX(Entrances!$A$6:$EV$21,'Data Val lists'!$A12,'Data Val lists'!P$4)="","",INDEX(Entrances!$A$6:$EV$21,'Data Val lists'!$A12,'Data Val lists'!P$4))</f>
        <v/>
      </c>
      <c r="Q12" s="74" t="str">
        <f>IF(INDEX(Entrances!$A$6:$EV$21,'Data Val lists'!$A12,'Data Val lists'!Q$4)="","",INDEX(Entrances!$A$6:$EV$21,'Data Val lists'!$A12,'Data Val lists'!Q$4))</f>
        <v/>
      </c>
      <c r="R12" s="74" t="str">
        <f>IF(INDEX(Entrances!$A$6:$EV$21,'Data Val lists'!$A12,'Data Val lists'!R$4)="","",INDEX(Entrances!$A$6:$EV$21,'Data Val lists'!$A12,'Data Val lists'!R$4))</f>
        <v/>
      </c>
      <c r="S12" s="74" t="str">
        <f>IF(INDEX(Entrances!$A$6:$EV$21,'Data Val lists'!$A12,'Data Val lists'!S$4)="","",INDEX(Entrances!$A$6:$EV$21,'Data Val lists'!$A12,'Data Val lists'!S$4))</f>
        <v/>
      </c>
      <c r="T12" s="74" t="str">
        <f>IF(INDEX(Entrances!$A$6:$EV$21,'Data Val lists'!$A12,'Data Val lists'!T$4)="","",INDEX(Entrances!$A$6:$EV$21,'Data Val lists'!$A12,'Data Val lists'!T$4))</f>
        <v/>
      </c>
      <c r="U12" s="74" t="str">
        <f>IF(INDEX(Entrances!$A$6:$EV$21,'Data Val lists'!$A12,'Data Val lists'!U$4)="","",INDEX(Entrances!$A$6:$EV$21,'Data Val lists'!$A12,'Data Val lists'!U$4))</f>
        <v/>
      </c>
      <c r="V12" s="74" t="str">
        <f>IF(INDEX(Entrances!$A$6:$EV$21,'Data Val lists'!$A12,'Data Val lists'!V$4)="","",INDEX(Entrances!$A$6:$EV$21,'Data Val lists'!$A12,'Data Val lists'!V$4))</f>
        <v/>
      </c>
      <c r="W12" s="74" t="str">
        <f>IF(INDEX(Entrances!$A$6:$EV$21,'Data Val lists'!$A12,'Data Val lists'!W$4)="","",INDEX(Entrances!$A$6:$EV$21,'Data Val lists'!$A12,'Data Val lists'!W$4))</f>
        <v/>
      </c>
      <c r="X12" s="74" t="str">
        <f>IF(INDEX(Entrances!$A$6:$EV$21,'Data Val lists'!$A12,'Data Val lists'!X$4)="","",INDEX(Entrances!$A$6:$EV$21,'Data Val lists'!$A12,'Data Val lists'!X$4))</f>
        <v/>
      </c>
      <c r="Y12" s="74" t="str">
        <f>IF(INDEX(Entrances!$A$6:$EV$21,'Data Val lists'!$A12,'Data Val lists'!Y$4)="","",INDEX(Entrances!$A$6:$EV$21,'Data Val lists'!$A12,'Data Val lists'!Y$4))</f>
        <v/>
      </c>
      <c r="Z12" s="74" t="str">
        <f>IF(INDEX(Entrances!$A$6:$EV$21,'Data Val lists'!$A12,'Data Val lists'!Z$4)="","",INDEX(Entrances!$A$6:$EV$21,'Data Val lists'!$A12,'Data Val lists'!Z$4))</f>
        <v/>
      </c>
      <c r="AA12" s="74" t="str">
        <f>IF(INDEX(Entrances!$A$6:$EV$21,'Data Val lists'!$A12,'Data Val lists'!AA$4)="","",INDEX(Entrances!$A$6:$EV$21,'Data Val lists'!$A12,'Data Val lists'!AA$4))</f>
        <v/>
      </c>
      <c r="AB12" s="74" t="str">
        <f>IF(INDEX(Entrances!$A$6:$EV$21,'Data Val lists'!$A12,'Data Val lists'!AB$4)="","",INDEX(Entrances!$A$6:$EV$21,'Data Val lists'!$A12,'Data Val lists'!AB$4))</f>
        <v/>
      </c>
      <c r="AC12" s="74" t="str">
        <f>IF(INDEX(Entrances!$A$6:$EV$21,'Data Val lists'!$A12,'Data Val lists'!AC$4)="","",INDEX(Entrances!$A$6:$EV$21,'Data Val lists'!$A12,'Data Val lists'!AC$4))</f>
        <v/>
      </c>
      <c r="AD12" s="74" t="str">
        <f>IF(INDEX(Entrances!$A$6:$EV$21,'Data Val lists'!$A12,'Data Val lists'!AD$4)="","",INDEX(Entrances!$A$6:$EV$21,'Data Val lists'!$A12,'Data Val lists'!AD$4))</f>
        <v/>
      </c>
      <c r="AE12" s="74" t="str">
        <f>IF(INDEX(Entrances!$A$6:$EV$21,'Data Val lists'!$A12,'Data Val lists'!AE$4)="","",INDEX(Entrances!$A$6:$EV$21,'Data Val lists'!$A12,'Data Val lists'!AE$4))</f>
        <v/>
      </c>
      <c r="AF12" s="74" t="str">
        <f>IF(INDEX(Entrances!$A$6:$EV$21,'Data Val lists'!$A12,'Data Val lists'!AF$4)="","",INDEX(Entrances!$A$6:$EV$21,'Data Val lists'!$A12,'Data Val lists'!AF$4))</f>
        <v/>
      </c>
      <c r="AG12" s="74" t="str">
        <f>IF(INDEX(Entrances!$A$6:$EV$21,'Data Val lists'!$A12,'Data Val lists'!AG$4)="","",INDEX(Entrances!$A$6:$EV$21,'Data Val lists'!$A12,'Data Val lists'!AG$4))</f>
        <v/>
      </c>
      <c r="AH12" s="74" t="str">
        <f>IF(INDEX(Entrances!$A$6:$EV$21,'Data Val lists'!$A12,'Data Val lists'!AH$4)="","",INDEX(Entrances!$A$6:$EV$21,'Data Val lists'!$A12,'Data Val lists'!AH$4))</f>
        <v/>
      </c>
      <c r="AI12" s="74" t="str">
        <f>IF(INDEX(Entrances!$A$6:$EV$21,'Data Val lists'!$A12,'Data Val lists'!AI$4)="","",INDEX(Entrances!$A$6:$EV$21,'Data Val lists'!$A12,'Data Val lists'!AI$4))</f>
        <v/>
      </c>
      <c r="AJ12" s="74" t="str">
        <f>IF(INDEX(Entrances!$A$6:$EV$21,'Data Val lists'!$A12,'Data Val lists'!AJ$4)="","",INDEX(Entrances!$A$6:$EV$21,'Data Val lists'!$A12,'Data Val lists'!AJ$4))</f>
        <v/>
      </c>
      <c r="AK12" s="74" t="str">
        <f>IF(INDEX(Entrances!$A$6:$EV$21,'Data Val lists'!$A12,'Data Val lists'!AK$4)="","",INDEX(Entrances!$A$6:$EV$21,'Data Val lists'!$A12,'Data Val lists'!AK$4))</f>
        <v/>
      </c>
      <c r="AL12" s="74" t="str">
        <f>IF(INDEX(Entrances!$A$6:$EV$21,'Data Val lists'!$A12,'Data Val lists'!AL$4)="","",INDEX(Entrances!$A$6:$EV$21,'Data Val lists'!$A12,'Data Val lists'!AL$4))</f>
        <v/>
      </c>
      <c r="AM12" s="74" t="str">
        <f>IF(INDEX(Entrances!$A$6:$EV$21,'Data Val lists'!$A12,'Data Val lists'!AM$4)="","",INDEX(Entrances!$A$6:$EV$21,'Data Val lists'!$A12,'Data Val lists'!AM$4))</f>
        <v/>
      </c>
      <c r="AN12" s="74" t="str">
        <f>IF(INDEX(Entrances!$A$6:$EV$21,'Data Val lists'!$A12,'Data Val lists'!AN$4)="","",INDEX(Entrances!$A$6:$EV$21,'Data Val lists'!$A12,'Data Val lists'!AN$4))</f>
        <v/>
      </c>
      <c r="AO12" s="74" t="str">
        <f>IF(INDEX(Entrances!$A$6:$EV$21,'Data Val lists'!$A12,'Data Val lists'!AO$4)="","",INDEX(Entrances!$A$6:$EV$21,'Data Val lists'!$A12,'Data Val lists'!AO$4))</f>
        <v/>
      </c>
      <c r="AP12" s="74" t="str">
        <f>IF(INDEX(Entrances!$A$6:$EV$21,'Data Val lists'!$A12,'Data Val lists'!AP$4)="","",INDEX(Entrances!$A$6:$EV$21,'Data Val lists'!$A12,'Data Val lists'!AP$4))</f>
        <v/>
      </c>
      <c r="AQ12" s="74" t="str">
        <f>IF(INDEX(Entrances!$A$6:$EV$21,'Data Val lists'!$A12,'Data Val lists'!AQ$4)="","",INDEX(Entrances!$A$6:$EV$21,'Data Val lists'!$A12,'Data Val lists'!AQ$4))</f>
        <v/>
      </c>
      <c r="AR12" s="74" t="str">
        <f>IF(INDEX(Entrances!$A$6:$EV$21,'Data Val lists'!$A12,'Data Val lists'!AR$4)="","",INDEX(Entrances!$A$6:$EV$21,'Data Val lists'!$A12,'Data Val lists'!AR$4))</f>
        <v/>
      </c>
      <c r="AS12" s="74" t="str">
        <f>IF(INDEX(Entrances!$A$6:$EV$21,'Data Val lists'!$A12,'Data Val lists'!AS$4)="","",INDEX(Entrances!$A$6:$EV$21,'Data Val lists'!$A12,'Data Val lists'!AS$4))</f>
        <v/>
      </c>
      <c r="AT12" s="74" t="str">
        <f>IF(INDEX(Entrances!$A$6:$EV$21,'Data Val lists'!$A12,'Data Val lists'!AT$4)="","",INDEX(Entrances!$A$6:$EV$21,'Data Val lists'!$A12,'Data Val lists'!AT$4))</f>
        <v/>
      </c>
      <c r="AU12" s="74" t="str">
        <f>IF(INDEX(Entrances!$A$6:$EV$21,'Data Val lists'!$A12,'Data Val lists'!AU$4)="","",INDEX(Entrances!$A$6:$EV$21,'Data Val lists'!$A12,'Data Val lists'!AU$4))</f>
        <v/>
      </c>
      <c r="AV12" s="74" t="str">
        <f>IF(INDEX(Entrances!$A$6:$EV$21,'Data Val lists'!$A12,'Data Val lists'!AV$4)="","",INDEX(Entrances!$A$6:$EV$21,'Data Val lists'!$A12,'Data Val lists'!AV$4))</f>
        <v/>
      </c>
      <c r="AW12" s="74" t="str">
        <f>IF(INDEX(Entrances!$A$6:$EV$21,'Data Val lists'!$A12,'Data Val lists'!AW$4)="","",INDEX(Entrances!$A$6:$EV$21,'Data Val lists'!$A12,'Data Val lists'!AW$4))</f>
        <v/>
      </c>
      <c r="AX12" s="74" t="str">
        <f>IF(INDEX(Entrances!$A$6:$EV$21,'Data Val lists'!$A12,'Data Val lists'!AX$4)="","",INDEX(Entrances!$A$6:$EV$21,'Data Val lists'!$A12,'Data Val lists'!AX$4))</f>
        <v/>
      </c>
      <c r="AY12" s="74" t="str">
        <f>IF(INDEX(Entrances!$A$6:$EV$21,'Data Val lists'!$A12,'Data Val lists'!AY$4)="","",INDEX(Entrances!$A$6:$EV$21,'Data Val lists'!$A12,'Data Val lists'!AY$4))</f>
        <v/>
      </c>
      <c r="AZ12" s="74" t="str">
        <f>IF(INDEX(Entrances!$A$6:$EV$21,'Data Val lists'!$A12,'Data Val lists'!AZ$4)="","",INDEX(Entrances!$A$6:$EV$21,'Data Val lists'!$A12,'Data Val lists'!AZ$4))</f>
        <v/>
      </c>
      <c r="BA12" s="74" t="str">
        <f>IF(INDEX(Entrances!$A$6:$EV$21,'Data Val lists'!$A12,'Data Val lists'!BA$4)="","",INDEX(Entrances!$A$6:$EV$21,'Data Val lists'!$A12,'Data Val lists'!BA$4))</f>
        <v/>
      </c>
      <c r="BB12" s="74" t="str">
        <f>IF(INDEX(Entrances!$A$6:$EV$21,'Data Val lists'!$A12,'Data Val lists'!BB$4)="","",INDEX(Entrances!$A$6:$EV$21,'Data Val lists'!$A12,'Data Val lists'!BB$4))</f>
        <v/>
      </c>
      <c r="BC12" s="74" t="str">
        <f>IF(INDEX(Entrances!$A$6:$EV$21,'Data Val lists'!$A12,'Data Val lists'!BC$4)="","",INDEX(Entrances!$A$6:$EV$21,'Data Val lists'!$A12,'Data Val lists'!BC$4))</f>
        <v/>
      </c>
      <c r="BD12" s="74" t="str">
        <f>IF(INDEX(Entrances!$A$6:$EV$21,'Data Val lists'!$A12,'Data Val lists'!BD$4)="","",INDEX(Entrances!$A$6:$EV$21,'Data Val lists'!$A12,'Data Val lists'!BD$4))</f>
        <v/>
      </c>
      <c r="BE12" s="74" t="str">
        <f>IF(INDEX(Entrances!$A$6:$EV$21,'Data Val lists'!$A12,'Data Val lists'!BE$4)="","",INDEX(Entrances!$A$6:$EV$21,'Data Val lists'!$A12,'Data Val lists'!BE$4))</f>
        <v/>
      </c>
      <c r="BF12" s="74" t="str">
        <f>IF(INDEX(Entrances!$A$6:$EV$21,'Data Val lists'!$A12,'Data Val lists'!BF$4)="","",INDEX(Entrances!$A$6:$EV$21,'Data Val lists'!$A12,'Data Val lists'!BF$4))</f>
        <v/>
      </c>
      <c r="BG12" s="74" t="str">
        <f>IF(INDEX(Entrances!$A$6:$EV$21,'Data Val lists'!$A12,'Data Val lists'!BG$4)="","",INDEX(Entrances!$A$6:$EV$21,'Data Val lists'!$A12,'Data Val lists'!BG$4))</f>
        <v/>
      </c>
      <c r="BH12" s="74" t="str">
        <f>IF(INDEX(Entrances!$A$6:$EV$21,'Data Val lists'!$A12,'Data Val lists'!BH$4)="","",INDEX(Entrances!$A$6:$EV$21,'Data Val lists'!$A12,'Data Val lists'!BH$4))</f>
        <v/>
      </c>
      <c r="BI12" s="74" t="str">
        <f>IF(INDEX(Entrances!$A$6:$EV$21,'Data Val lists'!$A12,'Data Val lists'!BI$4)="","",INDEX(Entrances!$A$6:$EV$21,'Data Val lists'!$A12,'Data Val lists'!BI$4))</f>
        <v/>
      </c>
      <c r="BJ12" s="74" t="str">
        <f>IF(INDEX(Entrances!$A$6:$EV$21,'Data Val lists'!$A12,'Data Val lists'!BJ$4)="","",INDEX(Entrances!$A$6:$EV$21,'Data Val lists'!$A12,'Data Val lists'!BJ$4))</f>
        <v/>
      </c>
      <c r="BK12" s="74" t="str">
        <f>IF(INDEX(Entrances!$A$6:$EV$21,'Data Val lists'!$A12,'Data Val lists'!BK$4)="","",INDEX(Entrances!$A$6:$EV$21,'Data Val lists'!$A12,'Data Val lists'!BK$4))</f>
        <v/>
      </c>
      <c r="BL12" s="74" t="str">
        <f>IF(INDEX(Entrances!$A$6:$EV$21,'Data Val lists'!$A12,'Data Val lists'!BL$4)="","",INDEX(Entrances!$A$6:$EV$21,'Data Val lists'!$A12,'Data Val lists'!BL$4))</f>
        <v/>
      </c>
      <c r="BM12" s="74" t="str">
        <f>IF(INDEX(Entrances!$A$6:$EV$21,'Data Val lists'!$A12,'Data Val lists'!BM$4)="","",INDEX(Entrances!$A$6:$EV$21,'Data Val lists'!$A12,'Data Val lists'!BM$4))</f>
        <v/>
      </c>
      <c r="BN12" s="74" t="str">
        <f>IF(INDEX(Entrances!$A$6:$EV$21,'Data Val lists'!$A12,'Data Val lists'!BN$4)="","",INDEX(Entrances!$A$6:$EV$21,'Data Val lists'!$A12,'Data Val lists'!BN$4))</f>
        <v/>
      </c>
      <c r="BO12" s="74" t="str">
        <f>IF(INDEX(Entrances!$A$6:$EV$21,'Data Val lists'!$A12,'Data Val lists'!BO$4)="","",INDEX(Entrances!$A$6:$EV$21,'Data Val lists'!$A12,'Data Val lists'!BO$4))</f>
        <v/>
      </c>
      <c r="BP12" s="74" t="str">
        <f>IF(INDEX(Entrances!$A$6:$EV$21,'Data Val lists'!$A12,'Data Val lists'!BP$4)="","",INDEX(Entrances!$A$6:$EV$21,'Data Val lists'!$A12,'Data Val lists'!BP$4))</f>
        <v/>
      </c>
      <c r="BQ12" s="74" t="str">
        <f>IF(INDEX(Entrances!$A$6:$EV$21,'Data Val lists'!$A12,'Data Val lists'!BQ$4)="","",INDEX(Entrances!$A$6:$EV$21,'Data Val lists'!$A12,'Data Val lists'!BQ$4))</f>
        <v/>
      </c>
      <c r="BR12" s="74" t="str">
        <f>IF(INDEX(Entrances!$A$6:$EV$21,'Data Val lists'!$A12,'Data Val lists'!BR$4)="","",INDEX(Entrances!$A$6:$EV$21,'Data Val lists'!$A12,'Data Val lists'!BR$4))</f>
        <v/>
      </c>
      <c r="BS12" s="74" t="str">
        <f>IF(INDEX(Entrances!$A$6:$EV$21,'Data Val lists'!$A12,'Data Val lists'!BS$4)="","",INDEX(Entrances!$A$6:$EV$21,'Data Val lists'!$A12,'Data Val lists'!BS$4))</f>
        <v/>
      </c>
      <c r="BT12" s="74" t="str">
        <f>IF(INDEX(Entrances!$A$6:$EV$21,'Data Val lists'!$A12,'Data Val lists'!BT$4)="","",INDEX(Entrances!$A$6:$EV$21,'Data Val lists'!$A12,'Data Val lists'!BT$4))</f>
        <v/>
      </c>
      <c r="BU12" s="74" t="str">
        <f>IF(INDEX(Entrances!$A$6:$EV$21,'Data Val lists'!$A12,'Data Val lists'!BU$4)="","",INDEX(Entrances!$A$6:$EV$21,'Data Val lists'!$A12,'Data Val lists'!BU$4))</f>
        <v/>
      </c>
      <c r="BV12" s="74" t="str">
        <f>IF(INDEX(Entrances!$A$6:$EV$21,'Data Val lists'!$A12,'Data Val lists'!BV$4)="","",INDEX(Entrances!$A$6:$EV$21,'Data Val lists'!$A12,'Data Val lists'!BV$4))</f>
        <v/>
      </c>
      <c r="BW12" s="74" t="str">
        <f>IF(INDEX(Entrances!$A$6:$EV$21,'Data Val lists'!$A12,'Data Val lists'!BW$4)="","",INDEX(Entrances!$A$6:$EV$21,'Data Val lists'!$A12,'Data Val lists'!BW$4))</f>
        <v/>
      </c>
      <c r="BX12" s="74" t="str">
        <f>IF(INDEX(Entrances!$A$6:$EV$21,'Data Val lists'!$A12,'Data Val lists'!BX$4)="","",INDEX(Entrances!$A$6:$EV$21,'Data Val lists'!$A12,'Data Val lists'!BX$4))</f>
        <v/>
      </c>
      <c r="BY12" s="74" t="str">
        <f>IF(INDEX(Entrances!$A$6:$EV$21,'Data Val lists'!$A12,'Data Val lists'!BY$4)="","",INDEX(Entrances!$A$6:$EV$21,'Data Val lists'!$A12,'Data Val lists'!BY$4))</f>
        <v/>
      </c>
      <c r="BZ12" s="74" t="str">
        <f>IF(INDEX(Entrances!$A$6:$EV$21,'Data Val lists'!$A12,'Data Val lists'!BZ$4)="","",INDEX(Entrances!$A$6:$EV$21,'Data Val lists'!$A12,'Data Val lists'!BZ$4))</f>
        <v/>
      </c>
      <c r="CA12" s="74" t="str">
        <f>IF(INDEX(Entrances!$A$6:$EV$21,'Data Val lists'!$A12,'Data Val lists'!CA$4)="","",INDEX(Entrances!$A$6:$EV$21,'Data Val lists'!$A12,'Data Val lists'!CA$4))</f>
        <v/>
      </c>
      <c r="CB12" s="74" t="str">
        <f>IF(INDEX(Entrances!$A$6:$EV$21,'Data Val lists'!$A12,'Data Val lists'!CB$4)="","",INDEX(Entrances!$A$6:$EV$21,'Data Val lists'!$A12,'Data Val lists'!CB$4))</f>
        <v/>
      </c>
      <c r="CC12" s="74" t="str">
        <f>IF(INDEX(Entrances!$A$6:$EV$21,'Data Val lists'!$A12,'Data Val lists'!CC$4)="","",INDEX(Entrances!$A$6:$EV$21,'Data Val lists'!$A12,'Data Val lists'!CC$4))</f>
        <v/>
      </c>
      <c r="CD12" s="74" t="str">
        <f>IF(INDEX(Entrances!$A$6:$EV$21,'Data Val lists'!$A12,'Data Val lists'!CD$4)="","",INDEX(Entrances!$A$6:$EV$21,'Data Val lists'!$A12,'Data Val lists'!CD$4))</f>
        <v/>
      </c>
      <c r="CE12" s="74" t="str">
        <f>IF(INDEX(Entrances!$A$6:$EV$21,'Data Val lists'!$A12,'Data Val lists'!CE$4)="","",INDEX(Entrances!$A$6:$EV$21,'Data Val lists'!$A12,'Data Val lists'!CE$4))</f>
        <v/>
      </c>
      <c r="CF12" s="74" t="str">
        <f>IF(INDEX(Entrances!$A$6:$EV$21,'Data Val lists'!$A12,'Data Val lists'!CF$4)="","",INDEX(Entrances!$A$6:$EV$21,'Data Val lists'!$A12,'Data Val lists'!CF$4))</f>
        <v/>
      </c>
      <c r="CG12" s="74" t="str">
        <f>IF(INDEX(Entrances!$A$6:$EV$21,'Data Val lists'!$A12,'Data Val lists'!CG$4)="","",INDEX(Entrances!$A$6:$EV$21,'Data Val lists'!$A12,'Data Val lists'!CG$4))</f>
        <v/>
      </c>
      <c r="CH12" s="74" t="str">
        <f>IF(INDEX(Entrances!$A$6:$EV$21,'Data Val lists'!$A12,'Data Val lists'!CH$4)="","",INDEX(Entrances!$A$6:$EV$21,'Data Val lists'!$A12,'Data Val lists'!CH$4))</f>
        <v/>
      </c>
      <c r="CI12" s="74" t="str">
        <f>IF(INDEX(Entrances!$A$6:$EV$21,'Data Val lists'!$A12,'Data Val lists'!CI$4)="","",INDEX(Entrances!$A$6:$EV$21,'Data Val lists'!$A12,'Data Val lists'!CI$4))</f>
        <v/>
      </c>
      <c r="CJ12" s="74" t="str">
        <f>IF(INDEX(Entrances!$A$6:$EV$21,'Data Val lists'!$A12,'Data Val lists'!CJ$4)="","",INDEX(Entrances!$A$6:$EV$21,'Data Val lists'!$A12,'Data Val lists'!CJ$4))</f>
        <v/>
      </c>
      <c r="CK12" s="74" t="str">
        <f>IF(INDEX(Entrances!$A$6:$EV$21,'Data Val lists'!$A12,'Data Val lists'!CK$4)="","",INDEX(Entrances!$A$6:$EV$21,'Data Val lists'!$A12,'Data Val lists'!CK$4))</f>
        <v/>
      </c>
      <c r="CL12" s="74" t="str">
        <f>IF(INDEX(Entrances!$A$6:$EV$21,'Data Val lists'!$A12,'Data Val lists'!CL$4)="","",INDEX(Entrances!$A$6:$EV$21,'Data Val lists'!$A12,'Data Val lists'!CL$4))</f>
        <v/>
      </c>
      <c r="CM12" s="74" t="str">
        <f>IF(INDEX(Entrances!$A$6:$EV$21,'Data Val lists'!$A12,'Data Val lists'!CM$4)="","",INDEX(Entrances!$A$6:$EV$21,'Data Val lists'!$A12,'Data Val lists'!CM$4))</f>
        <v/>
      </c>
      <c r="CN12" s="74" t="str">
        <f>IF(INDEX(Entrances!$A$6:$EV$21,'Data Val lists'!$A12,'Data Val lists'!CN$4)="","",INDEX(Entrances!$A$6:$EV$21,'Data Val lists'!$A12,'Data Val lists'!CN$4))</f>
        <v/>
      </c>
      <c r="CO12" s="74" t="str">
        <f>IF(INDEX(Entrances!$A$6:$EV$21,'Data Val lists'!$A12,'Data Val lists'!CO$4)="","",INDEX(Entrances!$A$6:$EV$21,'Data Val lists'!$A12,'Data Val lists'!CO$4))</f>
        <v/>
      </c>
      <c r="CP12" s="74" t="str">
        <f>IF(INDEX(Entrances!$A$6:$EV$21,'Data Val lists'!$A12,'Data Val lists'!CP$4)="","",INDEX(Entrances!$A$6:$EV$21,'Data Val lists'!$A12,'Data Val lists'!CP$4))</f>
        <v/>
      </c>
      <c r="CQ12" s="74" t="str">
        <f>IF(INDEX(Entrances!$A$6:$EV$21,'Data Val lists'!$A12,'Data Val lists'!CQ$4)="","",INDEX(Entrances!$A$6:$EV$21,'Data Val lists'!$A12,'Data Val lists'!CQ$4))</f>
        <v/>
      </c>
      <c r="CR12" s="74" t="str">
        <f>IF(INDEX(Entrances!$A$6:$EV$21,'Data Val lists'!$A12,'Data Val lists'!CR$4)="","",INDEX(Entrances!$A$6:$EV$21,'Data Val lists'!$A12,'Data Val lists'!CR$4))</f>
        <v/>
      </c>
      <c r="CS12" s="74" t="str">
        <f>IF(INDEX(Entrances!$A$6:$EV$21,'Data Val lists'!$A12,'Data Val lists'!CS$4)="","",INDEX(Entrances!$A$6:$EV$21,'Data Val lists'!$A12,'Data Val lists'!CS$4))</f>
        <v/>
      </c>
      <c r="CT12" s="74" t="str">
        <f>IF(INDEX(Entrances!$A$6:$EV$21,'Data Val lists'!$A12,'Data Val lists'!CT$4)="","",INDEX(Entrances!$A$6:$EV$21,'Data Val lists'!$A12,'Data Val lists'!CT$4))</f>
        <v/>
      </c>
      <c r="CU12" s="74" t="str">
        <f>IF(INDEX(Entrances!$A$6:$EV$21,'Data Val lists'!$A12,'Data Val lists'!CU$4)="","",INDEX(Entrances!$A$6:$EV$21,'Data Val lists'!$A12,'Data Val lists'!CU$4))</f>
        <v/>
      </c>
      <c r="CV12" s="74" t="str">
        <f>IF(INDEX(Entrances!$A$6:$EV$21,'Data Val lists'!$A12,'Data Val lists'!CV$4)="","",INDEX(Entrances!$A$6:$EV$21,'Data Val lists'!$A12,'Data Val lists'!CV$4))</f>
        <v/>
      </c>
      <c r="CW12" s="74" t="str">
        <f>IF(INDEX(Entrances!$A$6:$EV$21,'Data Val lists'!$A12,'Data Val lists'!CW$4)="","",INDEX(Entrances!$A$6:$EV$21,'Data Val lists'!$A12,'Data Val lists'!CW$4))</f>
        <v/>
      </c>
      <c r="CX12" s="74" t="str">
        <f>IF(INDEX(Entrances!$A$6:$EV$21,'Data Val lists'!$A12,'Data Val lists'!CX$4)="","",INDEX(Entrances!$A$6:$EV$21,'Data Val lists'!$A12,'Data Val lists'!CX$4))</f>
        <v/>
      </c>
      <c r="CY12" s="74" t="str">
        <f>IF(INDEX(Entrances!$A$6:$EV$21,'Data Val lists'!$A12,'Data Val lists'!CY$4)="","",INDEX(Entrances!$A$6:$EV$21,'Data Val lists'!$A12,'Data Val lists'!CY$4))</f>
        <v/>
      </c>
      <c r="CZ12" s="74" t="str">
        <f>IF(INDEX(Entrances!$A$6:$EV$21,'Data Val lists'!$A12,'Data Val lists'!CZ$4)="","",INDEX(Entrances!$A$6:$EV$21,'Data Val lists'!$A12,'Data Val lists'!CZ$4))</f>
        <v/>
      </c>
      <c r="DA12" s="74" t="str">
        <f>IF(INDEX(Entrances!$A$6:$EV$21,'Data Val lists'!$A12,'Data Val lists'!DA$4)="","",INDEX(Entrances!$A$6:$EV$21,'Data Val lists'!$A12,'Data Val lists'!DA$4))</f>
        <v/>
      </c>
      <c r="DB12" s="74" t="str">
        <f>IF(INDEX(Entrances!$A$6:$EV$21,'Data Val lists'!$A12,'Data Val lists'!DB$4)="","",INDEX(Entrances!$A$6:$EV$21,'Data Val lists'!$A12,'Data Val lists'!DB$4))</f>
        <v/>
      </c>
      <c r="DC12" s="74" t="str">
        <f>IF(INDEX(Entrances!$A$6:$EV$21,'Data Val lists'!$A12,'Data Val lists'!DC$4)="","",INDEX(Entrances!$A$6:$EV$21,'Data Val lists'!$A12,'Data Val lists'!DC$4))</f>
        <v/>
      </c>
      <c r="DD12" s="74" t="str">
        <f>IF(INDEX(Entrances!$A$6:$EV$21,'Data Val lists'!$A12,'Data Val lists'!DD$4)="","",INDEX(Entrances!$A$6:$EV$21,'Data Val lists'!$A12,'Data Val lists'!DD$4))</f>
        <v/>
      </c>
      <c r="DE12" s="74" t="str">
        <f>IF(INDEX(Entrances!$A$6:$EV$21,'Data Val lists'!$A12,'Data Val lists'!DE$4)="","",INDEX(Entrances!$A$6:$EV$21,'Data Val lists'!$A12,'Data Val lists'!DE$4))</f>
        <v/>
      </c>
      <c r="DF12" s="74" t="str">
        <f>IF(INDEX(Entrances!$A$6:$EV$21,'Data Val lists'!$A12,'Data Val lists'!DF$4)="","",INDEX(Entrances!$A$6:$EV$21,'Data Val lists'!$A12,'Data Val lists'!DF$4))</f>
        <v/>
      </c>
      <c r="DG12" s="74" t="str">
        <f>IF(INDEX(Entrances!$A$6:$EV$21,'Data Val lists'!$A12,'Data Val lists'!DG$4)="","",INDEX(Entrances!$A$6:$EV$21,'Data Val lists'!$A12,'Data Val lists'!DG$4))</f>
        <v/>
      </c>
      <c r="DH12" s="74" t="str">
        <f>IF(INDEX(Entrances!$A$6:$EV$21,'Data Val lists'!$A12,'Data Val lists'!DH$4)="","",INDEX(Entrances!$A$6:$EV$21,'Data Val lists'!$A12,'Data Val lists'!DH$4))</f>
        <v/>
      </c>
      <c r="DI12" s="74" t="str">
        <f>IF(INDEX(Entrances!$A$6:$EV$21,'Data Val lists'!$A12,'Data Val lists'!DI$4)="","",INDEX(Entrances!$A$6:$EV$21,'Data Val lists'!$A12,'Data Val lists'!DI$4))</f>
        <v/>
      </c>
      <c r="DJ12" s="74" t="str">
        <f>IF(INDEX(Entrances!$A$6:$EV$21,'Data Val lists'!$A12,'Data Val lists'!DJ$4)="","",INDEX(Entrances!$A$6:$EV$21,'Data Val lists'!$A12,'Data Val lists'!DJ$4))</f>
        <v/>
      </c>
      <c r="DK12" s="74" t="str">
        <f>IF(INDEX(Entrances!$A$6:$EV$21,'Data Val lists'!$A12,'Data Val lists'!DK$4)="","",INDEX(Entrances!$A$6:$EV$21,'Data Val lists'!$A12,'Data Val lists'!DK$4))</f>
        <v/>
      </c>
      <c r="DL12" s="74" t="str">
        <f>IF(INDEX(Entrances!$A$6:$EV$21,'Data Val lists'!$A12,'Data Val lists'!DL$4)="","",INDEX(Entrances!$A$6:$EV$21,'Data Val lists'!$A12,'Data Val lists'!DL$4))</f>
        <v/>
      </c>
      <c r="DM12" s="74" t="str">
        <f>IF(INDEX(Entrances!$A$6:$EV$21,'Data Val lists'!$A12,'Data Val lists'!DM$4)="","",INDEX(Entrances!$A$6:$EV$21,'Data Val lists'!$A12,'Data Val lists'!DM$4))</f>
        <v/>
      </c>
      <c r="DN12" s="74" t="str">
        <f>IF(INDEX(Entrances!$A$6:$EV$21,'Data Val lists'!$A12,'Data Val lists'!DN$4)="","",INDEX(Entrances!$A$6:$EV$21,'Data Val lists'!$A12,'Data Val lists'!DN$4))</f>
        <v/>
      </c>
      <c r="DO12" s="74" t="str">
        <f>IF(INDEX(Entrances!$A$6:$EV$21,'Data Val lists'!$A12,'Data Val lists'!DO$4)="","",INDEX(Entrances!$A$6:$EV$21,'Data Val lists'!$A12,'Data Val lists'!DO$4))</f>
        <v/>
      </c>
      <c r="DP12" s="74" t="str">
        <f>IF(INDEX(Entrances!$A$6:$EV$21,'Data Val lists'!$A12,'Data Val lists'!DP$4)="","",INDEX(Entrances!$A$6:$EV$21,'Data Val lists'!$A12,'Data Val lists'!DP$4))</f>
        <v/>
      </c>
      <c r="DQ12" s="74" t="str">
        <f>IF(INDEX(Entrances!$A$6:$EV$21,'Data Val lists'!$A12,'Data Val lists'!DQ$4)="","",INDEX(Entrances!$A$6:$EV$21,'Data Val lists'!$A12,'Data Val lists'!DQ$4))</f>
        <v/>
      </c>
      <c r="DR12" s="74" t="str">
        <f>IF(INDEX(Entrances!$A$6:$EV$21,'Data Val lists'!$A12,'Data Val lists'!DR$4)="","",INDEX(Entrances!$A$6:$EV$21,'Data Val lists'!$A12,'Data Val lists'!DR$4))</f>
        <v/>
      </c>
      <c r="DS12" s="74" t="str">
        <f>IF(INDEX(Entrances!$A$6:$EV$21,'Data Val lists'!$A12,'Data Val lists'!DS$4)="","",INDEX(Entrances!$A$6:$EV$21,'Data Val lists'!$A12,'Data Val lists'!DS$4))</f>
        <v/>
      </c>
      <c r="DT12" s="74" t="str">
        <f>IF(INDEX(Entrances!$A$6:$EV$21,'Data Val lists'!$A12,'Data Val lists'!DT$4)="","",INDEX(Entrances!$A$6:$EV$21,'Data Val lists'!$A12,'Data Val lists'!DT$4))</f>
        <v/>
      </c>
      <c r="DU12" s="74" t="str">
        <f>IF(INDEX(Entrances!$A$6:$EV$21,'Data Val lists'!$A12,'Data Val lists'!DU$4)="","",INDEX(Entrances!$A$6:$EV$21,'Data Val lists'!$A12,'Data Val lists'!DU$4))</f>
        <v/>
      </c>
      <c r="DV12" s="74" t="str">
        <f>IF(INDEX(Entrances!$A$6:$EV$21,'Data Val lists'!$A12,'Data Val lists'!DV$4)="","",INDEX(Entrances!$A$6:$EV$21,'Data Val lists'!$A12,'Data Val lists'!DV$4))</f>
        <v/>
      </c>
      <c r="DW12" s="74" t="str">
        <f>IF(INDEX(Entrances!$A$6:$EV$21,'Data Val lists'!$A12,'Data Val lists'!DW$4)="","",INDEX(Entrances!$A$6:$EV$21,'Data Val lists'!$A12,'Data Val lists'!DW$4))</f>
        <v/>
      </c>
      <c r="DX12" s="74" t="str">
        <f>IF(INDEX(Entrances!$A$6:$EV$21,'Data Val lists'!$A12,'Data Val lists'!DX$4)="","",INDEX(Entrances!$A$6:$EV$21,'Data Val lists'!$A12,'Data Val lists'!DX$4))</f>
        <v/>
      </c>
      <c r="DY12" s="74" t="str">
        <f>IF(INDEX(Entrances!$A$6:$EV$21,'Data Val lists'!$A12,'Data Val lists'!DY$4)="","",INDEX(Entrances!$A$6:$EV$21,'Data Val lists'!$A12,'Data Val lists'!DY$4))</f>
        <v/>
      </c>
      <c r="DZ12" s="74" t="str">
        <f>IF(INDEX(Entrances!$A$6:$EV$21,'Data Val lists'!$A12,'Data Val lists'!DZ$4)="","",INDEX(Entrances!$A$6:$EV$21,'Data Val lists'!$A12,'Data Val lists'!DZ$4))</f>
        <v/>
      </c>
      <c r="EA12" s="74" t="str">
        <f>IF(INDEX(Entrances!$A$6:$EV$21,'Data Val lists'!$A12,'Data Val lists'!EA$4)="","",INDEX(Entrances!$A$6:$EV$21,'Data Val lists'!$A12,'Data Val lists'!EA$4))</f>
        <v/>
      </c>
      <c r="EB12" s="74" t="str">
        <f>IF(INDEX(Entrances!$A$6:$EV$21,'Data Val lists'!$A12,'Data Val lists'!EB$4)="","",INDEX(Entrances!$A$6:$EV$21,'Data Val lists'!$A12,'Data Val lists'!EB$4))</f>
        <v/>
      </c>
      <c r="EC12" s="74" t="str">
        <f>IF(INDEX(Entrances!$A$6:$EV$21,'Data Val lists'!$A12,'Data Val lists'!EC$4)="","",INDEX(Entrances!$A$6:$EV$21,'Data Val lists'!$A12,'Data Val lists'!EC$4))</f>
        <v/>
      </c>
      <c r="ED12" s="74" t="str">
        <f>IF(INDEX(Entrances!$A$6:$EV$21,'Data Val lists'!$A12,'Data Val lists'!ED$4)="","",INDEX(Entrances!$A$6:$EV$21,'Data Val lists'!$A12,'Data Val lists'!ED$4))</f>
        <v/>
      </c>
      <c r="EE12" s="74" t="str">
        <f>IF(INDEX(Entrances!$A$6:$EV$21,'Data Val lists'!$A12,'Data Val lists'!EE$4)="","",INDEX(Entrances!$A$6:$EV$21,'Data Val lists'!$A12,'Data Val lists'!EE$4))</f>
        <v/>
      </c>
      <c r="EF12" s="74" t="str">
        <f>IF(INDEX(Entrances!$A$6:$EV$21,'Data Val lists'!$A12,'Data Val lists'!EF$4)="","",INDEX(Entrances!$A$6:$EV$21,'Data Val lists'!$A12,'Data Val lists'!EF$4))</f>
        <v/>
      </c>
      <c r="EG12" s="74" t="str">
        <f>IF(INDEX(Entrances!$A$6:$EV$21,'Data Val lists'!$A12,'Data Val lists'!EG$4)="","",INDEX(Entrances!$A$6:$EV$21,'Data Val lists'!$A12,'Data Val lists'!EG$4))</f>
        <v/>
      </c>
      <c r="EH12" s="74" t="str">
        <f>IF(INDEX(Entrances!$A$6:$EV$21,'Data Val lists'!$A12,'Data Val lists'!EH$4)="","",INDEX(Entrances!$A$6:$EV$21,'Data Val lists'!$A12,'Data Val lists'!EH$4))</f>
        <v/>
      </c>
      <c r="EI12" s="74" t="str">
        <f>IF(INDEX(Entrances!$A$6:$EV$21,'Data Val lists'!$A12,'Data Val lists'!EI$4)="","",INDEX(Entrances!$A$6:$EV$21,'Data Val lists'!$A12,'Data Val lists'!EI$4))</f>
        <v/>
      </c>
      <c r="EJ12" s="74" t="str">
        <f>IF(INDEX(Entrances!$A$6:$EV$21,'Data Val lists'!$A12,'Data Val lists'!EJ$4)="","",INDEX(Entrances!$A$6:$EV$21,'Data Val lists'!$A12,'Data Val lists'!EJ$4))</f>
        <v/>
      </c>
      <c r="EK12" s="74" t="str">
        <f>IF(INDEX(Entrances!$A$6:$EV$21,'Data Val lists'!$A12,'Data Val lists'!EK$4)="","",INDEX(Entrances!$A$6:$EV$21,'Data Val lists'!$A12,'Data Val lists'!EK$4))</f>
        <v/>
      </c>
      <c r="EL12" s="74" t="str">
        <f>IF(INDEX(Entrances!$A$6:$EV$21,'Data Val lists'!$A12,'Data Val lists'!EL$4)="","",INDEX(Entrances!$A$6:$EV$21,'Data Val lists'!$A12,'Data Val lists'!EL$4))</f>
        <v/>
      </c>
      <c r="EM12" s="74" t="str">
        <f>IF(INDEX(Entrances!$A$6:$EV$21,'Data Val lists'!$A12,'Data Val lists'!EM$4)="","",INDEX(Entrances!$A$6:$EV$21,'Data Val lists'!$A12,'Data Val lists'!EM$4))</f>
        <v/>
      </c>
      <c r="EN12" s="74" t="str">
        <f>IF(INDEX(Entrances!$A$6:$EV$21,'Data Val lists'!$A12,'Data Val lists'!EN$4)="","",INDEX(Entrances!$A$6:$EV$21,'Data Val lists'!$A12,'Data Val lists'!EN$4))</f>
        <v/>
      </c>
      <c r="EO12" s="74" t="str">
        <f>IF(INDEX(Entrances!$A$6:$EV$21,'Data Val lists'!$A12,'Data Val lists'!EO$4)="","",INDEX(Entrances!$A$6:$EV$21,'Data Val lists'!$A12,'Data Val lists'!EO$4))</f>
        <v/>
      </c>
      <c r="EP12" s="74" t="str">
        <f>IF(INDEX(Entrances!$A$6:$EV$21,'Data Val lists'!$A12,'Data Val lists'!EP$4)="","",INDEX(Entrances!$A$6:$EV$21,'Data Val lists'!$A12,'Data Val lists'!EP$4))</f>
        <v/>
      </c>
      <c r="EQ12" s="74" t="str">
        <f>IF(INDEX(Entrances!$A$6:$EV$21,'Data Val lists'!$A12,'Data Val lists'!EQ$4)="","",INDEX(Entrances!$A$6:$EV$21,'Data Val lists'!$A12,'Data Val lists'!EQ$4))</f>
        <v/>
      </c>
      <c r="ER12" s="74" t="str">
        <f>IF(INDEX(Entrances!$A$6:$EV$21,'Data Val lists'!$A12,'Data Val lists'!ER$4)="","",INDEX(Entrances!$A$6:$EV$21,'Data Val lists'!$A12,'Data Val lists'!ER$4))</f>
        <v/>
      </c>
      <c r="ES12" s="74" t="str">
        <f>IF(INDEX(Entrances!$A$6:$EV$21,'Data Val lists'!$A12,'Data Val lists'!ES$4)="","",INDEX(Entrances!$A$6:$EV$21,'Data Val lists'!$A12,'Data Val lists'!ES$4))</f>
        <v/>
      </c>
      <c r="ET12" s="74" t="str">
        <f>IF(INDEX(Entrances!$A$6:$EV$21,'Data Val lists'!$A12,'Data Val lists'!ET$4)="","",INDEX(Entrances!$A$6:$EV$21,'Data Val lists'!$A12,'Data Val lists'!ET$4))</f>
        <v/>
      </c>
      <c r="EU12" s="74" t="str">
        <f>IF(INDEX(Entrances!$A$6:$EV$21,'Data Val lists'!$A12,'Data Val lists'!EU$4)="","",INDEX(Entrances!$A$6:$EV$21,'Data Val lists'!$A12,'Data Val lists'!EU$4))</f>
        <v/>
      </c>
    </row>
    <row r="13" spans="1:151" x14ac:dyDescent="0.2">
      <c r="A13" s="87">
        <v>9</v>
      </c>
      <c r="B13" s="74" t="str">
        <f>IF(INDEX(Entrances!$A$6:$EV$21,'Data Val lists'!$A13,'Data Val lists'!B$4)="","",INDEX(Entrances!$A$6:$EV$21,'Data Val lists'!$A13,'Data Val lists'!B$4))</f>
        <v/>
      </c>
      <c r="C13" s="74" t="str">
        <f>IF(INDEX(Entrances!$A$6:$EV$21,'Data Val lists'!$A13,'Data Val lists'!C$4)="","",INDEX(Entrances!$A$6:$EV$21,'Data Val lists'!$A13,'Data Val lists'!C$4))</f>
        <v/>
      </c>
      <c r="D13" s="74" t="str">
        <f>IF(INDEX(Entrances!$A$6:$EV$21,'Data Val lists'!$A13,'Data Val lists'!D$4)="","",INDEX(Entrances!$A$6:$EV$21,'Data Val lists'!$A13,'Data Val lists'!D$4))</f>
        <v/>
      </c>
      <c r="E13" s="74" t="str">
        <f>IF(INDEX(Entrances!$A$6:$EV$21,'Data Val lists'!$A13,'Data Val lists'!E$4)="","",INDEX(Entrances!$A$6:$EV$21,'Data Val lists'!$A13,'Data Val lists'!E$4))</f>
        <v/>
      </c>
      <c r="F13" s="74" t="str">
        <f>IF(INDEX(Entrances!$A$6:$EV$21,'Data Val lists'!$A13,'Data Val lists'!F$4)="","",INDEX(Entrances!$A$6:$EV$21,'Data Val lists'!$A13,'Data Val lists'!F$4))</f>
        <v/>
      </c>
      <c r="G13" s="74" t="str">
        <f>IF(INDEX(Entrances!$A$6:$EV$21,'Data Val lists'!$A13,'Data Val lists'!G$4)="","",INDEX(Entrances!$A$6:$EV$21,'Data Val lists'!$A13,'Data Val lists'!G$4))</f>
        <v/>
      </c>
      <c r="H13" s="74" t="str">
        <f>IF(INDEX(Entrances!$A$6:$EV$21,'Data Val lists'!$A13,'Data Val lists'!H$4)="","",INDEX(Entrances!$A$6:$EV$21,'Data Val lists'!$A13,'Data Val lists'!H$4))</f>
        <v/>
      </c>
      <c r="I13" s="74" t="str">
        <f>IF(INDEX(Entrances!$A$6:$EV$21,'Data Val lists'!$A13,'Data Val lists'!I$4)="","",INDEX(Entrances!$A$6:$EV$21,'Data Val lists'!$A13,'Data Val lists'!I$4))</f>
        <v/>
      </c>
      <c r="J13" s="74" t="str">
        <f>IF(INDEX(Entrances!$A$6:$EV$21,'Data Val lists'!$A13,'Data Val lists'!J$4)="","",INDEX(Entrances!$A$6:$EV$21,'Data Val lists'!$A13,'Data Val lists'!J$4))</f>
        <v/>
      </c>
      <c r="K13" s="74" t="str">
        <f>IF(INDEX(Entrances!$A$6:$EV$21,'Data Val lists'!$A13,'Data Val lists'!K$4)="","",INDEX(Entrances!$A$6:$EV$21,'Data Val lists'!$A13,'Data Val lists'!K$4))</f>
        <v/>
      </c>
      <c r="L13" s="74" t="str">
        <f>IF(INDEX(Entrances!$A$6:$EV$21,'Data Val lists'!$A13,'Data Val lists'!L$4)="","",INDEX(Entrances!$A$6:$EV$21,'Data Val lists'!$A13,'Data Val lists'!L$4))</f>
        <v/>
      </c>
      <c r="M13" s="74" t="str">
        <f>IF(INDEX(Entrances!$A$6:$EV$21,'Data Val lists'!$A13,'Data Val lists'!M$4)="","",INDEX(Entrances!$A$6:$EV$21,'Data Val lists'!$A13,'Data Val lists'!M$4))</f>
        <v/>
      </c>
      <c r="N13" s="74" t="str">
        <f>IF(INDEX(Entrances!$A$6:$EV$21,'Data Val lists'!$A13,'Data Val lists'!N$4)="","",INDEX(Entrances!$A$6:$EV$21,'Data Val lists'!$A13,'Data Val lists'!N$4))</f>
        <v/>
      </c>
      <c r="O13" s="74" t="str">
        <f>IF(INDEX(Entrances!$A$6:$EV$21,'Data Val lists'!$A13,'Data Val lists'!O$4)="","",INDEX(Entrances!$A$6:$EV$21,'Data Val lists'!$A13,'Data Val lists'!O$4))</f>
        <v/>
      </c>
      <c r="P13" s="74" t="str">
        <f>IF(INDEX(Entrances!$A$6:$EV$21,'Data Val lists'!$A13,'Data Val lists'!P$4)="","",INDEX(Entrances!$A$6:$EV$21,'Data Val lists'!$A13,'Data Val lists'!P$4))</f>
        <v/>
      </c>
      <c r="Q13" s="74" t="str">
        <f>IF(INDEX(Entrances!$A$6:$EV$21,'Data Val lists'!$A13,'Data Val lists'!Q$4)="","",INDEX(Entrances!$A$6:$EV$21,'Data Val lists'!$A13,'Data Val lists'!Q$4))</f>
        <v/>
      </c>
      <c r="R13" s="74" t="str">
        <f>IF(INDEX(Entrances!$A$6:$EV$21,'Data Val lists'!$A13,'Data Val lists'!R$4)="","",INDEX(Entrances!$A$6:$EV$21,'Data Val lists'!$A13,'Data Val lists'!R$4))</f>
        <v/>
      </c>
      <c r="S13" s="74" t="str">
        <f>IF(INDEX(Entrances!$A$6:$EV$21,'Data Val lists'!$A13,'Data Val lists'!S$4)="","",INDEX(Entrances!$A$6:$EV$21,'Data Val lists'!$A13,'Data Val lists'!S$4))</f>
        <v/>
      </c>
      <c r="T13" s="74" t="str">
        <f>IF(INDEX(Entrances!$A$6:$EV$21,'Data Val lists'!$A13,'Data Val lists'!T$4)="","",INDEX(Entrances!$A$6:$EV$21,'Data Val lists'!$A13,'Data Val lists'!T$4))</f>
        <v/>
      </c>
      <c r="U13" s="74" t="str">
        <f>IF(INDEX(Entrances!$A$6:$EV$21,'Data Val lists'!$A13,'Data Val lists'!U$4)="","",INDEX(Entrances!$A$6:$EV$21,'Data Val lists'!$A13,'Data Val lists'!U$4))</f>
        <v/>
      </c>
      <c r="V13" s="74" t="str">
        <f>IF(INDEX(Entrances!$A$6:$EV$21,'Data Val lists'!$A13,'Data Val lists'!V$4)="","",INDEX(Entrances!$A$6:$EV$21,'Data Val lists'!$A13,'Data Val lists'!V$4))</f>
        <v/>
      </c>
      <c r="W13" s="74" t="str">
        <f>IF(INDEX(Entrances!$A$6:$EV$21,'Data Val lists'!$A13,'Data Val lists'!W$4)="","",INDEX(Entrances!$A$6:$EV$21,'Data Val lists'!$A13,'Data Val lists'!W$4))</f>
        <v/>
      </c>
      <c r="X13" s="74" t="str">
        <f>IF(INDEX(Entrances!$A$6:$EV$21,'Data Val lists'!$A13,'Data Val lists'!X$4)="","",INDEX(Entrances!$A$6:$EV$21,'Data Val lists'!$A13,'Data Val lists'!X$4))</f>
        <v/>
      </c>
      <c r="Y13" s="74" t="str">
        <f>IF(INDEX(Entrances!$A$6:$EV$21,'Data Val lists'!$A13,'Data Val lists'!Y$4)="","",INDEX(Entrances!$A$6:$EV$21,'Data Val lists'!$A13,'Data Val lists'!Y$4))</f>
        <v/>
      </c>
      <c r="Z13" s="74" t="str">
        <f>IF(INDEX(Entrances!$A$6:$EV$21,'Data Val lists'!$A13,'Data Val lists'!Z$4)="","",INDEX(Entrances!$A$6:$EV$21,'Data Val lists'!$A13,'Data Val lists'!Z$4))</f>
        <v/>
      </c>
      <c r="AA13" s="74" t="str">
        <f>IF(INDEX(Entrances!$A$6:$EV$21,'Data Val lists'!$A13,'Data Val lists'!AA$4)="","",INDEX(Entrances!$A$6:$EV$21,'Data Val lists'!$A13,'Data Val lists'!AA$4))</f>
        <v/>
      </c>
      <c r="AB13" s="74" t="str">
        <f>IF(INDEX(Entrances!$A$6:$EV$21,'Data Val lists'!$A13,'Data Val lists'!AB$4)="","",INDEX(Entrances!$A$6:$EV$21,'Data Val lists'!$A13,'Data Val lists'!AB$4))</f>
        <v/>
      </c>
      <c r="AC13" s="74" t="str">
        <f>IF(INDEX(Entrances!$A$6:$EV$21,'Data Val lists'!$A13,'Data Val lists'!AC$4)="","",INDEX(Entrances!$A$6:$EV$21,'Data Val lists'!$A13,'Data Val lists'!AC$4))</f>
        <v/>
      </c>
      <c r="AD13" s="74" t="str">
        <f>IF(INDEX(Entrances!$A$6:$EV$21,'Data Val lists'!$A13,'Data Val lists'!AD$4)="","",INDEX(Entrances!$A$6:$EV$21,'Data Val lists'!$A13,'Data Val lists'!AD$4))</f>
        <v/>
      </c>
      <c r="AE13" s="74" t="str">
        <f>IF(INDEX(Entrances!$A$6:$EV$21,'Data Val lists'!$A13,'Data Val lists'!AE$4)="","",INDEX(Entrances!$A$6:$EV$21,'Data Val lists'!$A13,'Data Val lists'!AE$4))</f>
        <v/>
      </c>
      <c r="AF13" s="74" t="str">
        <f>IF(INDEX(Entrances!$A$6:$EV$21,'Data Val lists'!$A13,'Data Val lists'!AF$4)="","",INDEX(Entrances!$A$6:$EV$21,'Data Val lists'!$A13,'Data Val lists'!AF$4))</f>
        <v/>
      </c>
      <c r="AG13" s="74" t="str">
        <f>IF(INDEX(Entrances!$A$6:$EV$21,'Data Val lists'!$A13,'Data Val lists'!AG$4)="","",INDEX(Entrances!$A$6:$EV$21,'Data Val lists'!$A13,'Data Val lists'!AG$4))</f>
        <v/>
      </c>
      <c r="AH13" s="74" t="str">
        <f>IF(INDEX(Entrances!$A$6:$EV$21,'Data Val lists'!$A13,'Data Val lists'!AH$4)="","",INDEX(Entrances!$A$6:$EV$21,'Data Val lists'!$A13,'Data Val lists'!AH$4))</f>
        <v/>
      </c>
      <c r="AI13" s="74" t="str">
        <f>IF(INDEX(Entrances!$A$6:$EV$21,'Data Val lists'!$A13,'Data Val lists'!AI$4)="","",INDEX(Entrances!$A$6:$EV$21,'Data Val lists'!$A13,'Data Val lists'!AI$4))</f>
        <v/>
      </c>
      <c r="AJ13" s="74" t="str">
        <f>IF(INDEX(Entrances!$A$6:$EV$21,'Data Val lists'!$A13,'Data Val lists'!AJ$4)="","",INDEX(Entrances!$A$6:$EV$21,'Data Val lists'!$A13,'Data Val lists'!AJ$4))</f>
        <v/>
      </c>
      <c r="AK13" s="74" t="str">
        <f>IF(INDEX(Entrances!$A$6:$EV$21,'Data Val lists'!$A13,'Data Val lists'!AK$4)="","",INDEX(Entrances!$A$6:$EV$21,'Data Val lists'!$A13,'Data Val lists'!AK$4))</f>
        <v/>
      </c>
      <c r="AL13" s="74" t="str">
        <f>IF(INDEX(Entrances!$A$6:$EV$21,'Data Val lists'!$A13,'Data Val lists'!AL$4)="","",INDEX(Entrances!$A$6:$EV$21,'Data Val lists'!$A13,'Data Val lists'!AL$4))</f>
        <v/>
      </c>
      <c r="AM13" s="74" t="str">
        <f>IF(INDEX(Entrances!$A$6:$EV$21,'Data Val lists'!$A13,'Data Val lists'!AM$4)="","",INDEX(Entrances!$A$6:$EV$21,'Data Val lists'!$A13,'Data Val lists'!AM$4))</f>
        <v/>
      </c>
      <c r="AN13" s="74" t="str">
        <f>IF(INDEX(Entrances!$A$6:$EV$21,'Data Val lists'!$A13,'Data Val lists'!AN$4)="","",INDEX(Entrances!$A$6:$EV$21,'Data Val lists'!$A13,'Data Val lists'!AN$4))</f>
        <v/>
      </c>
      <c r="AO13" s="74" t="str">
        <f>IF(INDEX(Entrances!$A$6:$EV$21,'Data Val lists'!$A13,'Data Val lists'!AO$4)="","",INDEX(Entrances!$A$6:$EV$21,'Data Val lists'!$A13,'Data Val lists'!AO$4))</f>
        <v/>
      </c>
      <c r="AP13" s="74" t="str">
        <f>IF(INDEX(Entrances!$A$6:$EV$21,'Data Val lists'!$A13,'Data Val lists'!AP$4)="","",INDEX(Entrances!$A$6:$EV$21,'Data Val lists'!$A13,'Data Val lists'!AP$4))</f>
        <v/>
      </c>
      <c r="AQ13" s="74" t="str">
        <f>IF(INDEX(Entrances!$A$6:$EV$21,'Data Val lists'!$A13,'Data Val lists'!AQ$4)="","",INDEX(Entrances!$A$6:$EV$21,'Data Val lists'!$A13,'Data Val lists'!AQ$4))</f>
        <v/>
      </c>
      <c r="AR13" s="74" t="str">
        <f>IF(INDEX(Entrances!$A$6:$EV$21,'Data Val lists'!$A13,'Data Val lists'!AR$4)="","",INDEX(Entrances!$A$6:$EV$21,'Data Val lists'!$A13,'Data Val lists'!AR$4))</f>
        <v/>
      </c>
      <c r="AS13" s="74" t="str">
        <f>IF(INDEX(Entrances!$A$6:$EV$21,'Data Val lists'!$A13,'Data Val lists'!AS$4)="","",INDEX(Entrances!$A$6:$EV$21,'Data Val lists'!$A13,'Data Val lists'!AS$4))</f>
        <v/>
      </c>
      <c r="AT13" s="74" t="str">
        <f>IF(INDEX(Entrances!$A$6:$EV$21,'Data Val lists'!$A13,'Data Val lists'!AT$4)="","",INDEX(Entrances!$A$6:$EV$21,'Data Val lists'!$A13,'Data Val lists'!AT$4))</f>
        <v/>
      </c>
      <c r="AU13" s="74" t="str">
        <f>IF(INDEX(Entrances!$A$6:$EV$21,'Data Val lists'!$A13,'Data Val lists'!AU$4)="","",INDEX(Entrances!$A$6:$EV$21,'Data Val lists'!$A13,'Data Val lists'!AU$4))</f>
        <v/>
      </c>
      <c r="AV13" s="74" t="str">
        <f>IF(INDEX(Entrances!$A$6:$EV$21,'Data Val lists'!$A13,'Data Val lists'!AV$4)="","",INDEX(Entrances!$A$6:$EV$21,'Data Val lists'!$A13,'Data Val lists'!AV$4))</f>
        <v/>
      </c>
      <c r="AW13" s="74" t="str">
        <f>IF(INDEX(Entrances!$A$6:$EV$21,'Data Val lists'!$A13,'Data Val lists'!AW$4)="","",INDEX(Entrances!$A$6:$EV$21,'Data Val lists'!$A13,'Data Val lists'!AW$4))</f>
        <v/>
      </c>
      <c r="AX13" s="74" t="str">
        <f>IF(INDEX(Entrances!$A$6:$EV$21,'Data Val lists'!$A13,'Data Val lists'!AX$4)="","",INDEX(Entrances!$A$6:$EV$21,'Data Val lists'!$A13,'Data Val lists'!AX$4))</f>
        <v/>
      </c>
      <c r="AY13" s="74" t="str">
        <f>IF(INDEX(Entrances!$A$6:$EV$21,'Data Val lists'!$A13,'Data Val lists'!AY$4)="","",INDEX(Entrances!$A$6:$EV$21,'Data Val lists'!$A13,'Data Val lists'!AY$4))</f>
        <v/>
      </c>
      <c r="AZ13" s="74" t="str">
        <f>IF(INDEX(Entrances!$A$6:$EV$21,'Data Val lists'!$A13,'Data Val lists'!AZ$4)="","",INDEX(Entrances!$A$6:$EV$21,'Data Val lists'!$A13,'Data Val lists'!AZ$4))</f>
        <v/>
      </c>
      <c r="BA13" s="74" t="str">
        <f>IF(INDEX(Entrances!$A$6:$EV$21,'Data Val lists'!$A13,'Data Val lists'!BA$4)="","",INDEX(Entrances!$A$6:$EV$21,'Data Val lists'!$A13,'Data Val lists'!BA$4))</f>
        <v/>
      </c>
      <c r="BB13" s="74" t="str">
        <f>IF(INDEX(Entrances!$A$6:$EV$21,'Data Val lists'!$A13,'Data Val lists'!BB$4)="","",INDEX(Entrances!$A$6:$EV$21,'Data Val lists'!$A13,'Data Val lists'!BB$4))</f>
        <v/>
      </c>
      <c r="BC13" s="74" t="str">
        <f>IF(INDEX(Entrances!$A$6:$EV$21,'Data Val lists'!$A13,'Data Val lists'!BC$4)="","",INDEX(Entrances!$A$6:$EV$21,'Data Val lists'!$A13,'Data Val lists'!BC$4))</f>
        <v/>
      </c>
      <c r="BD13" s="74" t="str">
        <f>IF(INDEX(Entrances!$A$6:$EV$21,'Data Val lists'!$A13,'Data Val lists'!BD$4)="","",INDEX(Entrances!$A$6:$EV$21,'Data Val lists'!$A13,'Data Val lists'!BD$4))</f>
        <v/>
      </c>
      <c r="BE13" s="74" t="str">
        <f>IF(INDEX(Entrances!$A$6:$EV$21,'Data Val lists'!$A13,'Data Val lists'!BE$4)="","",INDEX(Entrances!$A$6:$EV$21,'Data Val lists'!$A13,'Data Val lists'!BE$4))</f>
        <v/>
      </c>
      <c r="BF13" s="74" t="str">
        <f>IF(INDEX(Entrances!$A$6:$EV$21,'Data Val lists'!$A13,'Data Val lists'!BF$4)="","",INDEX(Entrances!$A$6:$EV$21,'Data Val lists'!$A13,'Data Val lists'!BF$4))</f>
        <v/>
      </c>
      <c r="BG13" s="74" t="str">
        <f>IF(INDEX(Entrances!$A$6:$EV$21,'Data Val lists'!$A13,'Data Val lists'!BG$4)="","",INDEX(Entrances!$A$6:$EV$21,'Data Val lists'!$A13,'Data Val lists'!BG$4))</f>
        <v/>
      </c>
      <c r="BH13" s="74" t="str">
        <f>IF(INDEX(Entrances!$A$6:$EV$21,'Data Val lists'!$A13,'Data Val lists'!BH$4)="","",INDEX(Entrances!$A$6:$EV$21,'Data Val lists'!$A13,'Data Val lists'!BH$4))</f>
        <v/>
      </c>
      <c r="BI13" s="74" t="str">
        <f>IF(INDEX(Entrances!$A$6:$EV$21,'Data Val lists'!$A13,'Data Val lists'!BI$4)="","",INDEX(Entrances!$A$6:$EV$21,'Data Val lists'!$A13,'Data Val lists'!BI$4))</f>
        <v/>
      </c>
      <c r="BJ13" s="74" t="str">
        <f>IF(INDEX(Entrances!$A$6:$EV$21,'Data Val lists'!$A13,'Data Val lists'!BJ$4)="","",INDEX(Entrances!$A$6:$EV$21,'Data Val lists'!$A13,'Data Val lists'!BJ$4))</f>
        <v/>
      </c>
      <c r="BK13" s="74" t="str">
        <f>IF(INDEX(Entrances!$A$6:$EV$21,'Data Val lists'!$A13,'Data Val lists'!BK$4)="","",INDEX(Entrances!$A$6:$EV$21,'Data Val lists'!$A13,'Data Val lists'!BK$4))</f>
        <v/>
      </c>
      <c r="BL13" s="74" t="str">
        <f>IF(INDEX(Entrances!$A$6:$EV$21,'Data Val lists'!$A13,'Data Val lists'!BL$4)="","",INDEX(Entrances!$A$6:$EV$21,'Data Val lists'!$A13,'Data Val lists'!BL$4))</f>
        <v/>
      </c>
      <c r="BM13" s="74" t="str">
        <f>IF(INDEX(Entrances!$A$6:$EV$21,'Data Val lists'!$A13,'Data Val lists'!BM$4)="","",INDEX(Entrances!$A$6:$EV$21,'Data Val lists'!$A13,'Data Val lists'!BM$4))</f>
        <v/>
      </c>
      <c r="BN13" s="74" t="str">
        <f>IF(INDEX(Entrances!$A$6:$EV$21,'Data Val lists'!$A13,'Data Val lists'!BN$4)="","",INDEX(Entrances!$A$6:$EV$21,'Data Val lists'!$A13,'Data Val lists'!BN$4))</f>
        <v/>
      </c>
      <c r="BO13" s="74" t="str">
        <f>IF(INDEX(Entrances!$A$6:$EV$21,'Data Val lists'!$A13,'Data Val lists'!BO$4)="","",INDEX(Entrances!$A$6:$EV$21,'Data Val lists'!$A13,'Data Val lists'!BO$4))</f>
        <v/>
      </c>
      <c r="BP13" s="74" t="str">
        <f>IF(INDEX(Entrances!$A$6:$EV$21,'Data Val lists'!$A13,'Data Val lists'!BP$4)="","",INDEX(Entrances!$A$6:$EV$21,'Data Val lists'!$A13,'Data Val lists'!BP$4))</f>
        <v/>
      </c>
      <c r="BQ13" s="74" t="str">
        <f>IF(INDEX(Entrances!$A$6:$EV$21,'Data Val lists'!$A13,'Data Val lists'!BQ$4)="","",INDEX(Entrances!$A$6:$EV$21,'Data Val lists'!$A13,'Data Val lists'!BQ$4))</f>
        <v/>
      </c>
      <c r="BR13" s="74" t="str">
        <f>IF(INDEX(Entrances!$A$6:$EV$21,'Data Val lists'!$A13,'Data Val lists'!BR$4)="","",INDEX(Entrances!$A$6:$EV$21,'Data Val lists'!$A13,'Data Val lists'!BR$4))</f>
        <v/>
      </c>
      <c r="BS13" s="74" t="str">
        <f>IF(INDEX(Entrances!$A$6:$EV$21,'Data Val lists'!$A13,'Data Val lists'!BS$4)="","",INDEX(Entrances!$A$6:$EV$21,'Data Val lists'!$A13,'Data Val lists'!BS$4))</f>
        <v/>
      </c>
      <c r="BT13" s="74" t="str">
        <f>IF(INDEX(Entrances!$A$6:$EV$21,'Data Val lists'!$A13,'Data Val lists'!BT$4)="","",INDEX(Entrances!$A$6:$EV$21,'Data Val lists'!$A13,'Data Val lists'!BT$4))</f>
        <v/>
      </c>
      <c r="BU13" s="74" t="str">
        <f>IF(INDEX(Entrances!$A$6:$EV$21,'Data Val lists'!$A13,'Data Val lists'!BU$4)="","",INDEX(Entrances!$A$6:$EV$21,'Data Val lists'!$A13,'Data Val lists'!BU$4))</f>
        <v/>
      </c>
      <c r="BV13" s="74" t="str">
        <f>IF(INDEX(Entrances!$A$6:$EV$21,'Data Val lists'!$A13,'Data Val lists'!BV$4)="","",INDEX(Entrances!$A$6:$EV$21,'Data Val lists'!$A13,'Data Val lists'!BV$4))</f>
        <v/>
      </c>
      <c r="BW13" s="74" t="str">
        <f>IF(INDEX(Entrances!$A$6:$EV$21,'Data Val lists'!$A13,'Data Val lists'!BW$4)="","",INDEX(Entrances!$A$6:$EV$21,'Data Val lists'!$A13,'Data Val lists'!BW$4))</f>
        <v/>
      </c>
      <c r="BX13" s="74" t="str">
        <f>IF(INDEX(Entrances!$A$6:$EV$21,'Data Val lists'!$A13,'Data Val lists'!BX$4)="","",INDEX(Entrances!$A$6:$EV$21,'Data Val lists'!$A13,'Data Val lists'!BX$4))</f>
        <v/>
      </c>
      <c r="BY13" s="74" t="str">
        <f>IF(INDEX(Entrances!$A$6:$EV$21,'Data Val lists'!$A13,'Data Val lists'!BY$4)="","",INDEX(Entrances!$A$6:$EV$21,'Data Val lists'!$A13,'Data Val lists'!BY$4))</f>
        <v/>
      </c>
      <c r="BZ13" s="74" t="str">
        <f>IF(INDEX(Entrances!$A$6:$EV$21,'Data Val lists'!$A13,'Data Val lists'!BZ$4)="","",INDEX(Entrances!$A$6:$EV$21,'Data Val lists'!$A13,'Data Val lists'!BZ$4))</f>
        <v/>
      </c>
      <c r="CA13" s="74" t="str">
        <f>IF(INDEX(Entrances!$A$6:$EV$21,'Data Val lists'!$A13,'Data Val lists'!CA$4)="","",INDEX(Entrances!$A$6:$EV$21,'Data Val lists'!$A13,'Data Val lists'!CA$4))</f>
        <v/>
      </c>
      <c r="CB13" s="74" t="str">
        <f>IF(INDEX(Entrances!$A$6:$EV$21,'Data Val lists'!$A13,'Data Val lists'!CB$4)="","",INDEX(Entrances!$A$6:$EV$21,'Data Val lists'!$A13,'Data Val lists'!CB$4))</f>
        <v/>
      </c>
      <c r="CC13" s="74" t="str">
        <f>IF(INDEX(Entrances!$A$6:$EV$21,'Data Val lists'!$A13,'Data Val lists'!CC$4)="","",INDEX(Entrances!$A$6:$EV$21,'Data Val lists'!$A13,'Data Val lists'!CC$4))</f>
        <v/>
      </c>
      <c r="CD13" s="74" t="str">
        <f>IF(INDEX(Entrances!$A$6:$EV$21,'Data Val lists'!$A13,'Data Val lists'!CD$4)="","",INDEX(Entrances!$A$6:$EV$21,'Data Val lists'!$A13,'Data Val lists'!CD$4))</f>
        <v/>
      </c>
      <c r="CE13" s="74" t="str">
        <f>IF(INDEX(Entrances!$A$6:$EV$21,'Data Val lists'!$A13,'Data Val lists'!CE$4)="","",INDEX(Entrances!$A$6:$EV$21,'Data Val lists'!$A13,'Data Val lists'!CE$4))</f>
        <v/>
      </c>
      <c r="CF13" s="74" t="str">
        <f>IF(INDEX(Entrances!$A$6:$EV$21,'Data Val lists'!$A13,'Data Val lists'!CF$4)="","",INDEX(Entrances!$A$6:$EV$21,'Data Val lists'!$A13,'Data Val lists'!CF$4))</f>
        <v/>
      </c>
      <c r="CG13" s="74" t="str">
        <f>IF(INDEX(Entrances!$A$6:$EV$21,'Data Val lists'!$A13,'Data Val lists'!CG$4)="","",INDEX(Entrances!$A$6:$EV$21,'Data Val lists'!$A13,'Data Val lists'!CG$4))</f>
        <v/>
      </c>
      <c r="CH13" s="74" t="str">
        <f>IF(INDEX(Entrances!$A$6:$EV$21,'Data Val lists'!$A13,'Data Val lists'!CH$4)="","",INDEX(Entrances!$A$6:$EV$21,'Data Val lists'!$A13,'Data Val lists'!CH$4))</f>
        <v/>
      </c>
      <c r="CI13" s="74" t="str">
        <f>IF(INDEX(Entrances!$A$6:$EV$21,'Data Val lists'!$A13,'Data Val lists'!CI$4)="","",INDEX(Entrances!$A$6:$EV$21,'Data Val lists'!$A13,'Data Val lists'!CI$4))</f>
        <v/>
      </c>
      <c r="CJ13" s="74" t="str">
        <f>IF(INDEX(Entrances!$A$6:$EV$21,'Data Val lists'!$A13,'Data Val lists'!CJ$4)="","",INDEX(Entrances!$A$6:$EV$21,'Data Val lists'!$A13,'Data Val lists'!CJ$4))</f>
        <v/>
      </c>
      <c r="CK13" s="74" t="str">
        <f>IF(INDEX(Entrances!$A$6:$EV$21,'Data Val lists'!$A13,'Data Val lists'!CK$4)="","",INDEX(Entrances!$A$6:$EV$21,'Data Val lists'!$A13,'Data Val lists'!CK$4))</f>
        <v/>
      </c>
      <c r="CL13" s="74" t="str">
        <f>IF(INDEX(Entrances!$A$6:$EV$21,'Data Val lists'!$A13,'Data Val lists'!CL$4)="","",INDEX(Entrances!$A$6:$EV$21,'Data Val lists'!$A13,'Data Val lists'!CL$4))</f>
        <v/>
      </c>
      <c r="CM13" s="74" t="str">
        <f>IF(INDEX(Entrances!$A$6:$EV$21,'Data Val lists'!$A13,'Data Val lists'!CM$4)="","",INDEX(Entrances!$A$6:$EV$21,'Data Val lists'!$A13,'Data Val lists'!CM$4))</f>
        <v/>
      </c>
      <c r="CN13" s="74" t="str">
        <f>IF(INDEX(Entrances!$A$6:$EV$21,'Data Val lists'!$A13,'Data Val lists'!CN$4)="","",INDEX(Entrances!$A$6:$EV$21,'Data Val lists'!$A13,'Data Val lists'!CN$4))</f>
        <v/>
      </c>
      <c r="CO13" s="74" t="str">
        <f>IF(INDEX(Entrances!$A$6:$EV$21,'Data Val lists'!$A13,'Data Val lists'!CO$4)="","",INDEX(Entrances!$A$6:$EV$21,'Data Val lists'!$A13,'Data Val lists'!CO$4))</f>
        <v/>
      </c>
      <c r="CP13" s="74" t="str">
        <f>IF(INDEX(Entrances!$A$6:$EV$21,'Data Val lists'!$A13,'Data Val lists'!CP$4)="","",INDEX(Entrances!$A$6:$EV$21,'Data Val lists'!$A13,'Data Val lists'!CP$4))</f>
        <v/>
      </c>
      <c r="CQ13" s="74" t="str">
        <f>IF(INDEX(Entrances!$A$6:$EV$21,'Data Val lists'!$A13,'Data Val lists'!CQ$4)="","",INDEX(Entrances!$A$6:$EV$21,'Data Val lists'!$A13,'Data Val lists'!CQ$4))</f>
        <v/>
      </c>
      <c r="CR13" s="74" t="str">
        <f>IF(INDEX(Entrances!$A$6:$EV$21,'Data Val lists'!$A13,'Data Val lists'!CR$4)="","",INDEX(Entrances!$A$6:$EV$21,'Data Val lists'!$A13,'Data Val lists'!CR$4))</f>
        <v/>
      </c>
      <c r="CS13" s="74" t="str">
        <f>IF(INDEX(Entrances!$A$6:$EV$21,'Data Val lists'!$A13,'Data Val lists'!CS$4)="","",INDEX(Entrances!$A$6:$EV$21,'Data Val lists'!$A13,'Data Val lists'!CS$4))</f>
        <v/>
      </c>
      <c r="CT13" s="74" t="str">
        <f>IF(INDEX(Entrances!$A$6:$EV$21,'Data Val lists'!$A13,'Data Val lists'!CT$4)="","",INDEX(Entrances!$A$6:$EV$21,'Data Val lists'!$A13,'Data Val lists'!CT$4))</f>
        <v/>
      </c>
      <c r="CU13" s="74" t="str">
        <f>IF(INDEX(Entrances!$A$6:$EV$21,'Data Val lists'!$A13,'Data Val lists'!CU$4)="","",INDEX(Entrances!$A$6:$EV$21,'Data Val lists'!$A13,'Data Val lists'!CU$4))</f>
        <v/>
      </c>
      <c r="CV13" s="74" t="str">
        <f>IF(INDEX(Entrances!$A$6:$EV$21,'Data Val lists'!$A13,'Data Val lists'!CV$4)="","",INDEX(Entrances!$A$6:$EV$21,'Data Val lists'!$A13,'Data Val lists'!CV$4))</f>
        <v/>
      </c>
      <c r="CW13" s="74" t="str">
        <f>IF(INDEX(Entrances!$A$6:$EV$21,'Data Val lists'!$A13,'Data Val lists'!CW$4)="","",INDEX(Entrances!$A$6:$EV$21,'Data Val lists'!$A13,'Data Val lists'!CW$4))</f>
        <v/>
      </c>
      <c r="CX13" s="74" t="str">
        <f>IF(INDEX(Entrances!$A$6:$EV$21,'Data Val lists'!$A13,'Data Val lists'!CX$4)="","",INDEX(Entrances!$A$6:$EV$21,'Data Val lists'!$A13,'Data Val lists'!CX$4))</f>
        <v/>
      </c>
      <c r="CY13" s="74" t="str">
        <f>IF(INDEX(Entrances!$A$6:$EV$21,'Data Val lists'!$A13,'Data Val lists'!CY$4)="","",INDEX(Entrances!$A$6:$EV$21,'Data Val lists'!$A13,'Data Val lists'!CY$4))</f>
        <v/>
      </c>
      <c r="CZ13" s="74" t="str">
        <f>IF(INDEX(Entrances!$A$6:$EV$21,'Data Val lists'!$A13,'Data Val lists'!CZ$4)="","",INDEX(Entrances!$A$6:$EV$21,'Data Val lists'!$A13,'Data Val lists'!CZ$4))</f>
        <v/>
      </c>
      <c r="DA13" s="74" t="str">
        <f>IF(INDEX(Entrances!$A$6:$EV$21,'Data Val lists'!$A13,'Data Val lists'!DA$4)="","",INDEX(Entrances!$A$6:$EV$21,'Data Val lists'!$A13,'Data Val lists'!DA$4))</f>
        <v/>
      </c>
      <c r="DB13" s="74" t="str">
        <f>IF(INDEX(Entrances!$A$6:$EV$21,'Data Val lists'!$A13,'Data Val lists'!DB$4)="","",INDEX(Entrances!$A$6:$EV$21,'Data Val lists'!$A13,'Data Val lists'!DB$4))</f>
        <v/>
      </c>
      <c r="DC13" s="74" t="str">
        <f>IF(INDEX(Entrances!$A$6:$EV$21,'Data Val lists'!$A13,'Data Val lists'!DC$4)="","",INDEX(Entrances!$A$6:$EV$21,'Data Val lists'!$A13,'Data Val lists'!DC$4))</f>
        <v/>
      </c>
      <c r="DD13" s="74" t="str">
        <f>IF(INDEX(Entrances!$A$6:$EV$21,'Data Val lists'!$A13,'Data Val lists'!DD$4)="","",INDEX(Entrances!$A$6:$EV$21,'Data Val lists'!$A13,'Data Val lists'!DD$4))</f>
        <v/>
      </c>
      <c r="DE13" s="74" t="str">
        <f>IF(INDEX(Entrances!$A$6:$EV$21,'Data Val lists'!$A13,'Data Val lists'!DE$4)="","",INDEX(Entrances!$A$6:$EV$21,'Data Val lists'!$A13,'Data Val lists'!DE$4))</f>
        <v/>
      </c>
      <c r="DF13" s="74" t="str">
        <f>IF(INDEX(Entrances!$A$6:$EV$21,'Data Val lists'!$A13,'Data Val lists'!DF$4)="","",INDEX(Entrances!$A$6:$EV$21,'Data Val lists'!$A13,'Data Val lists'!DF$4))</f>
        <v/>
      </c>
      <c r="DG13" s="74" t="str">
        <f>IF(INDEX(Entrances!$A$6:$EV$21,'Data Val lists'!$A13,'Data Val lists'!DG$4)="","",INDEX(Entrances!$A$6:$EV$21,'Data Val lists'!$A13,'Data Val lists'!DG$4))</f>
        <v/>
      </c>
      <c r="DH13" s="74" t="str">
        <f>IF(INDEX(Entrances!$A$6:$EV$21,'Data Val lists'!$A13,'Data Val lists'!DH$4)="","",INDEX(Entrances!$A$6:$EV$21,'Data Val lists'!$A13,'Data Val lists'!DH$4))</f>
        <v/>
      </c>
      <c r="DI13" s="74" t="str">
        <f>IF(INDEX(Entrances!$A$6:$EV$21,'Data Val lists'!$A13,'Data Val lists'!DI$4)="","",INDEX(Entrances!$A$6:$EV$21,'Data Val lists'!$A13,'Data Val lists'!DI$4))</f>
        <v/>
      </c>
      <c r="DJ13" s="74" t="str">
        <f>IF(INDEX(Entrances!$A$6:$EV$21,'Data Val lists'!$A13,'Data Val lists'!DJ$4)="","",INDEX(Entrances!$A$6:$EV$21,'Data Val lists'!$A13,'Data Val lists'!DJ$4))</f>
        <v/>
      </c>
      <c r="DK13" s="74" t="str">
        <f>IF(INDEX(Entrances!$A$6:$EV$21,'Data Val lists'!$A13,'Data Val lists'!DK$4)="","",INDEX(Entrances!$A$6:$EV$21,'Data Val lists'!$A13,'Data Val lists'!DK$4))</f>
        <v/>
      </c>
      <c r="DL13" s="74" t="str">
        <f>IF(INDEX(Entrances!$A$6:$EV$21,'Data Val lists'!$A13,'Data Val lists'!DL$4)="","",INDEX(Entrances!$A$6:$EV$21,'Data Val lists'!$A13,'Data Val lists'!DL$4))</f>
        <v/>
      </c>
      <c r="DM13" s="74" t="str">
        <f>IF(INDEX(Entrances!$A$6:$EV$21,'Data Val lists'!$A13,'Data Val lists'!DM$4)="","",INDEX(Entrances!$A$6:$EV$21,'Data Val lists'!$A13,'Data Val lists'!DM$4))</f>
        <v/>
      </c>
      <c r="DN13" s="74" t="str">
        <f>IF(INDEX(Entrances!$A$6:$EV$21,'Data Val lists'!$A13,'Data Val lists'!DN$4)="","",INDEX(Entrances!$A$6:$EV$21,'Data Val lists'!$A13,'Data Val lists'!DN$4))</f>
        <v/>
      </c>
      <c r="DO13" s="74" t="str">
        <f>IF(INDEX(Entrances!$A$6:$EV$21,'Data Val lists'!$A13,'Data Val lists'!DO$4)="","",INDEX(Entrances!$A$6:$EV$21,'Data Val lists'!$A13,'Data Val lists'!DO$4))</f>
        <v/>
      </c>
      <c r="DP13" s="74" t="str">
        <f>IF(INDEX(Entrances!$A$6:$EV$21,'Data Val lists'!$A13,'Data Val lists'!DP$4)="","",INDEX(Entrances!$A$6:$EV$21,'Data Val lists'!$A13,'Data Val lists'!DP$4))</f>
        <v/>
      </c>
      <c r="DQ13" s="74" t="str">
        <f>IF(INDEX(Entrances!$A$6:$EV$21,'Data Val lists'!$A13,'Data Val lists'!DQ$4)="","",INDEX(Entrances!$A$6:$EV$21,'Data Val lists'!$A13,'Data Val lists'!DQ$4))</f>
        <v/>
      </c>
      <c r="DR13" s="74" t="str">
        <f>IF(INDEX(Entrances!$A$6:$EV$21,'Data Val lists'!$A13,'Data Val lists'!DR$4)="","",INDEX(Entrances!$A$6:$EV$21,'Data Val lists'!$A13,'Data Val lists'!DR$4))</f>
        <v/>
      </c>
      <c r="DS13" s="74" t="str">
        <f>IF(INDEX(Entrances!$A$6:$EV$21,'Data Val lists'!$A13,'Data Val lists'!DS$4)="","",INDEX(Entrances!$A$6:$EV$21,'Data Val lists'!$A13,'Data Val lists'!DS$4))</f>
        <v/>
      </c>
      <c r="DT13" s="74" t="str">
        <f>IF(INDEX(Entrances!$A$6:$EV$21,'Data Val lists'!$A13,'Data Val lists'!DT$4)="","",INDEX(Entrances!$A$6:$EV$21,'Data Val lists'!$A13,'Data Val lists'!DT$4))</f>
        <v/>
      </c>
      <c r="DU13" s="74" t="str">
        <f>IF(INDEX(Entrances!$A$6:$EV$21,'Data Val lists'!$A13,'Data Val lists'!DU$4)="","",INDEX(Entrances!$A$6:$EV$21,'Data Val lists'!$A13,'Data Val lists'!DU$4))</f>
        <v/>
      </c>
      <c r="DV13" s="74" t="str">
        <f>IF(INDEX(Entrances!$A$6:$EV$21,'Data Val lists'!$A13,'Data Val lists'!DV$4)="","",INDEX(Entrances!$A$6:$EV$21,'Data Val lists'!$A13,'Data Val lists'!DV$4))</f>
        <v/>
      </c>
      <c r="DW13" s="74" t="str">
        <f>IF(INDEX(Entrances!$A$6:$EV$21,'Data Val lists'!$A13,'Data Val lists'!DW$4)="","",INDEX(Entrances!$A$6:$EV$21,'Data Val lists'!$A13,'Data Val lists'!DW$4))</f>
        <v/>
      </c>
      <c r="DX13" s="74" t="str">
        <f>IF(INDEX(Entrances!$A$6:$EV$21,'Data Val lists'!$A13,'Data Val lists'!DX$4)="","",INDEX(Entrances!$A$6:$EV$21,'Data Val lists'!$A13,'Data Val lists'!DX$4))</f>
        <v/>
      </c>
      <c r="DY13" s="74" t="str">
        <f>IF(INDEX(Entrances!$A$6:$EV$21,'Data Val lists'!$A13,'Data Val lists'!DY$4)="","",INDEX(Entrances!$A$6:$EV$21,'Data Val lists'!$A13,'Data Val lists'!DY$4))</f>
        <v/>
      </c>
      <c r="DZ13" s="74" t="str">
        <f>IF(INDEX(Entrances!$A$6:$EV$21,'Data Val lists'!$A13,'Data Val lists'!DZ$4)="","",INDEX(Entrances!$A$6:$EV$21,'Data Val lists'!$A13,'Data Val lists'!DZ$4))</f>
        <v/>
      </c>
      <c r="EA13" s="74" t="str">
        <f>IF(INDEX(Entrances!$A$6:$EV$21,'Data Val lists'!$A13,'Data Val lists'!EA$4)="","",INDEX(Entrances!$A$6:$EV$21,'Data Val lists'!$A13,'Data Val lists'!EA$4))</f>
        <v/>
      </c>
      <c r="EB13" s="74" t="str">
        <f>IF(INDEX(Entrances!$A$6:$EV$21,'Data Val lists'!$A13,'Data Val lists'!EB$4)="","",INDEX(Entrances!$A$6:$EV$21,'Data Val lists'!$A13,'Data Val lists'!EB$4))</f>
        <v/>
      </c>
      <c r="EC13" s="74" t="str">
        <f>IF(INDEX(Entrances!$A$6:$EV$21,'Data Val lists'!$A13,'Data Val lists'!EC$4)="","",INDEX(Entrances!$A$6:$EV$21,'Data Val lists'!$A13,'Data Val lists'!EC$4))</f>
        <v/>
      </c>
      <c r="ED13" s="74" t="str">
        <f>IF(INDEX(Entrances!$A$6:$EV$21,'Data Val lists'!$A13,'Data Val lists'!ED$4)="","",INDEX(Entrances!$A$6:$EV$21,'Data Val lists'!$A13,'Data Val lists'!ED$4))</f>
        <v/>
      </c>
      <c r="EE13" s="74" t="str">
        <f>IF(INDEX(Entrances!$A$6:$EV$21,'Data Val lists'!$A13,'Data Val lists'!EE$4)="","",INDEX(Entrances!$A$6:$EV$21,'Data Val lists'!$A13,'Data Val lists'!EE$4))</f>
        <v/>
      </c>
      <c r="EF13" s="74" t="str">
        <f>IF(INDEX(Entrances!$A$6:$EV$21,'Data Val lists'!$A13,'Data Val lists'!EF$4)="","",INDEX(Entrances!$A$6:$EV$21,'Data Val lists'!$A13,'Data Val lists'!EF$4))</f>
        <v/>
      </c>
      <c r="EG13" s="74" t="str">
        <f>IF(INDEX(Entrances!$A$6:$EV$21,'Data Val lists'!$A13,'Data Val lists'!EG$4)="","",INDEX(Entrances!$A$6:$EV$21,'Data Val lists'!$A13,'Data Val lists'!EG$4))</f>
        <v/>
      </c>
      <c r="EH13" s="74" t="str">
        <f>IF(INDEX(Entrances!$A$6:$EV$21,'Data Val lists'!$A13,'Data Val lists'!EH$4)="","",INDEX(Entrances!$A$6:$EV$21,'Data Val lists'!$A13,'Data Val lists'!EH$4))</f>
        <v/>
      </c>
      <c r="EI13" s="74" t="str">
        <f>IF(INDEX(Entrances!$A$6:$EV$21,'Data Val lists'!$A13,'Data Val lists'!EI$4)="","",INDEX(Entrances!$A$6:$EV$21,'Data Val lists'!$A13,'Data Val lists'!EI$4))</f>
        <v/>
      </c>
      <c r="EJ13" s="74" t="str">
        <f>IF(INDEX(Entrances!$A$6:$EV$21,'Data Val lists'!$A13,'Data Val lists'!EJ$4)="","",INDEX(Entrances!$A$6:$EV$21,'Data Val lists'!$A13,'Data Val lists'!EJ$4))</f>
        <v/>
      </c>
      <c r="EK13" s="74" t="str">
        <f>IF(INDEX(Entrances!$A$6:$EV$21,'Data Val lists'!$A13,'Data Val lists'!EK$4)="","",INDEX(Entrances!$A$6:$EV$21,'Data Val lists'!$A13,'Data Val lists'!EK$4))</f>
        <v/>
      </c>
      <c r="EL13" s="74" t="str">
        <f>IF(INDEX(Entrances!$A$6:$EV$21,'Data Val lists'!$A13,'Data Val lists'!EL$4)="","",INDEX(Entrances!$A$6:$EV$21,'Data Val lists'!$A13,'Data Val lists'!EL$4))</f>
        <v/>
      </c>
      <c r="EM13" s="74" t="str">
        <f>IF(INDEX(Entrances!$A$6:$EV$21,'Data Val lists'!$A13,'Data Val lists'!EM$4)="","",INDEX(Entrances!$A$6:$EV$21,'Data Val lists'!$A13,'Data Val lists'!EM$4))</f>
        <v/>
      </c>
      <c r="EN13" s="74" t="str">
        <f>IF(INDEX(Entrances!$A$6:$EV$21,'Data Val lists'!$A13,'Data Val lists'!EN$4)="","",INDEX(Entrances!$A$6:$EV$21,'Data Val lists'!$A13,'Data Val lists'!EN$4))</f>
        <v/>
      </c>
      <c r="EO13" s="74" t="str">
        <f>IF(INDEX(Entrances!$A$6:$EV$21,'Data Val lists'!$A13,'Data Val lists'!EO$4)="","",INDEX(Entrances!$A$6:$EV$21,'Data Val lists'!$A13,'Data Val lists'!EO$4))</f>
        <v/>
      </c>
      <c r="EP13" s="74" t="str">
        <f>IF(INDEX(Entrances!$A$6:$EV$21,'Data Val lists'!$A13,'Data Val lists'!EP$4)="","",INDEX(Entrances!$A$6:$EV$21,'Data Val lists'!$A13,'Data Val lists'!EP$4))</f>
        <v/>
      </c>
      <c r="EQ13" s="74" t="str">
        <f>IF(INDEX(Entrances!$A$6:$EV$21,'Data Val lists'!$A13,'Data Val lists'!EQ$4)="","",INDEX(Entrances!$A$6:$EV$21,'Data Val lists'!$A13,'Data Val lists'!EQ$4))</f>
        <v/>
      </c>
      <c r="ER13" s="74" t="str">
        <f>IF(INDEX(Entrances!$A$6:$EV$21,'Data Val lists'!$A13,'Data Val lists'!ER$4)="","",INDEX(Entrances!$A$6:$EV$21,'Data Val lists'!$A13,'Data Val lists'!ER$4))</f>
        <v/>
      </c>
      <c r="ES13" s="74" t="str">
        <f>IF(INDEX(Entrances!$A$6:$EV$21,'Data Val lists'!$A13,'Data Val lists'!ES$4)="","",INDEX(Entrances!$A$6:$EV$21,'Data Val lists'!$A13,'Data Val lists'!ES$4))</f>
        <v/>
      </c>
      <c r="ET13" s="74" t="str">
        <f>IF(INDEX(Entrances!$A$6:$EV$21,'Data Val lists'!$A13,'Data Val lists'!ET$4)="","",INDEX(Entrances!$A$6:$EV$21,'Data Val lists'!$A13,'Data Val lists'!ET$4))</f>
        <v/>
      </c>
      <c r="EU13" s="74" t="str">
        <f>IF(INDEX(Entrances!$A$6:$EV$21,'Data Val lists'!$A13,'Data Val lists'!EU$4)="","",INDEX(Entrances!$A$6:$EV$21,'Data Val lists'!$A13,'Data Val lists'!EU$4))</f>
        <v/>
      </c>
    </row>
    <row r="14" spans="1:151" x14ac:dyDescent="0.2">
      <c r="A14" s="87">
        <v>10</v>
      </c>
      <c r="B14" s="74" t="str">
        <f>IF(INDEX(Entrances!$A$6:$EV$21,'Data Val lists'!$A14,'Data Val lists'!B$4)="","",INDEX(Entrances!$A$6:$EV$21,'Data Val lists'!$A14,'Data Val lists'!B$4))</f>
        <v/>
      </c>
      <c r="C14" s="74" t="str">
        <f>IF(INDEX(Entrances!$A$6:$EV$21,'Data Val lists'!$A14,'Data Val lists'!C$4)="","",INDEX(Entrances!$A$6:$EV$21,'Data Val lists'!$A14,'Data Val lists'!C$4))</f>
        <v/>
      </c>
      <c r="D14" s="74" t="str">
        <f>IF(INDEX(Entrances!$A$6:$EV$21,'Data Val lists'!$A14,'Data Val lists'!D$4)="","",INDEX(Entrances!$A$6:$EV$21,'Data Val lists'!$A14,'Data Val lists'!D$4))</f>
        <v/>
      </c>
      <c r="E14" s="74" t="str">
        <f>IF(INDEX(Entrances!$A$6:$EV$21,'Data Val lists'!$A14,'Data Val lists'!E$4)="","",INDEX(Entrances!$A$6:$EV$21,'Data Val lists'!$A14,'Data Val lists'!E$4))</f>
        <v/>
      </c>
      <c r="F14" s="74" t="str">
        <f>IF(INDEX(Entrances!$A$6:$EV$21,'Data Val lists'!$A14,'Data Val lists'!F$4)="","",INDEX(Entrances!$A$6:$EV$21,'Data Val lists'!$A14,'Data Val lists'!F$4))</f>
        <v/>
      </c>
      <c r="G14" s="74" t="str">
        <f>IF(INDEX(Entrances!$A$6:$EV$21,'Data Val lists'!$A14,'Data Val lists'!G$4)="","",INDEX(Entrances!$A$6:$EV$21,'Data Val lists'!$A14,'Data Val lists'!G$4))</f>
        <v/>
      </c>
      <c r="H14" s="74" t="str">
        <f>IF(INDEX(Entrances!$A$6:$EV$21,'Data Val lists'!$A14,'Data Val lists'!H$4)="","",INDEX(Entrances!$A$6:$EV$21,'Data Val lists'!$A14,'Data Val lists'!H$4))</f>
        <v/>
      </c>
      <c r="I14" s="74" t="str">
        <f>IF(INDEX(Entrances!$A$6:$EV$21,'Data Val lists'!$A14,'Data Val lists'!I$4)="","",INDEX(Entrances!$A$6:$EV$21,'Data Val lists'!$A14,'Data Val lists'!I$4))</f>
        <v/>
      </c>
      <c r="J14" s="74" t="str">
        <f>IF(INDEX(Entrances!$A$6:$EV$21,'Data Val lists'!$A14,'Data Val lists'!J$4)="","",INDEX(Entrances!$A$6:$EV$21,'Data Val lists'!$A14,'Data Val lists'!J$4))</f>
        <v/>
      </c>
      <c r="K14" s="74" t="str">
        <f>IF(INDEX(Entrances!$A$6:$EV$21,'Data Val lists'!$A14,'Data Val lists'!K$4)="","",INDEX(Entrances!$A$6:$EV$21,'Data Val lists'!$A14,'Data Val lists'!K$4))</f>
        <v/>
      </c>
      <c r="L14" s="74" t="str">
        <f>IF(INDEX(Entrances!$A$6:$EV$21,'Data Val lists'!$A14,'Data Val lists'!L$4)="","",INDEX(Entrances!$A$6:$EV$21,'Data Val lists'!$A14,'Data Val lists'!L$4))</f>
        <v/>
      </c>
      <c r="M14" s="74" t="str">
        <f>IF(INDEX(Entrances!$A$6:$EV$21,'Data Val lists'!$A14,'Data Val lists'!M$4)="","",INDEX(Entrances!$A$6:$EV$21,'Data Val lists'!$A14,'Data Val lists'!M$4))</f>
        <v/>
      </c>
      <c r="N14" s="74" t="str">
        <f>IF(INDEX(Entrances!$A$6:$EV$21,'Data Val lists'!$A14,'Data Val lists'!N$4)="","",INDEX(Entrances!$A$6:$EV$21,'Data Val lists'!$A14,'Data Val lists'!N$4))</f>
        <v/>
      </c>
      <c r="O14" s="74" t="str">
        <f>IF(INDEX(Entrances!$A$6:$EV$21,'Data Val lists'!$A14,'Data Val lists'!O$4)="","",INDEX(Entrances!$A$6:$EV$21,'Data Val lists'!$A14,'Data Val lists'!O$4))</f>
        <v/>
      </c>
      <c r="P14" s="74" t="str">
        <f>IF(INDEX(Entrances!$A$6:$EV$21,'Data Val lists'!$A14,'Data Val lists'!P$4)="","",INDEX(Entrances!$A$6:$EV$21,'Data Val lists'!$A14,'Data Val lists'!P$4))</f>
        <v/>
      </c>
      <c r="Q14" s="74" t="str">
        <f>IF(INDEX(Entrances!$A$6:$EV$21,'Data Val lists'!$A14,'Data Val lists'!Q$4)="","",INDEX(Entrances!$A$6:$EV$21,'Data Val lists'!$A14,'Data Val lists'!Q$4))</f>
        <v/>
      </c>
      <c r="R14" s="74" t="str">
        <f>IF(INDEX(Entrances!$A$6:$EV$21,'Data Val lists'!$A14,'Data Val lists'!R$4)="","",INDEX(Entrances!$A$6:$EV$21,'Data Val lists'!$A14,'Data Val lists'!R$4))</f>
        <v/>
      </c>
      <c r="S14" s="74" t="str">
        <f>IF(INDEX(Entrances!$A$6:$EV$21,'Data Val lists'!$A14,'Data Val lists'!S$4)="","",INDEX(Entrances!$A$6:$EV$21,'Data Val lists'!$A14,'Data Val lists'!S$4))</f>
        <v/>
      </c>
      <c r="T14" s="74" t="str">
        <f>IF(INDEX(Entrances!$A$6:$EV$21,'Data Val lists'!$A14,'Data Val lists'!T$4)="","",INDEX(Entrances!$A$6:$EV$21,'Data Val lists'!$A14,'Data Val lists'!T$4))</f>
        <v/>
      </c>
      <c r="U14" s="74" t="str">
        <f>IF(INDEX(Entrances!$A$6:$EV$21,'Data Val lists'!$A14,'Data Val lists'!U$4)="","",INDEX(Entrances!$A$6:$EV$21,'Data Val lists'!$A14,'Data Val lists'!U$4))</f>
        <v/>
      </c>
      <c r="V14" s="74" t="str">
        <f>IF(INDEX(Entrances!$A$6:$EV$21,'Data Val lists'!$A14,'Data Val lists'!V$4)="","",INDEX(Entrances!$A$6:$EV$21,'Data Val lists'!$A14,'Data Val lists'!V$4))</f>
        <v/>
      </c>
      <c r="W14" s="74" t="str">
        <f>IF(INDEX(Entrances!$A$6:$EV$21,'Data Val lists'!$A14,'Data Val lists'!W$4)="","",INDEX(Entrances!$A$6:$EV$21,'Data Val lists'!$A14,'Data Val lists'!W$4))</f>
        <v/>
      </c>
      <c r="X14" s="74" t="str">
        <f>IF(INDEX(Entrances!$A$6:$EV$21,'Data Val lists'!$A14,'Data Val lists'!X$4)="","",INDEX(Entrances!$A$6:$EV$21,'Data Val lists'!$A14,'Data Val lists'!X$4))</f>
        <v/>
      </c>
      <c r="Y14" s="74" t="str">
        <f>IF(INDEX(Entrances!$A$6:$EV$21,'Data Val lists'!$A14,'Data Val lists'!Y$4)="","",INDEX(Entrances!$A$6:$EV$21,'Data Val lists'!$A14,'Data Val lists'!Y$4))</f>
        <v/>
      </c>
      <c r="Z14" s="74" t="str">
        <f>IF(INDEX(Entrances!$A$6:$EV$21,'Data Val lists'!$A14,'Data Val lists'!Z$4)="","",INDEX(Entrances!$A$6:$EV$21,'Data Val lists'!$A14,'Data Val lists'!Z$4))</f>
        <v/>
      </c>
      <c r="AA14" s="74" t="str">
        <f>IF(INDEX(Entrances!$A$6:$EV$21,'Data Val lists'!$A14,'Data Val lists'!AA$4)="","",INDEX(Entrances!$A$6:$EV$21,'Data Val lists'!$A14,'Data Val lists'!AA$4))</f>
        <v/>
      </c>
      <c r="AB14" s="74" t="str">
        <f>IF(INDEX(Entrances!$A$6:$EV$21,'Data Val lists'!$A14,'Data Val lists'!AB$4)="","",INDEX(Entrances!$A$6:$EV$21,'Data Val lists'!$A14,'Data Val lists'!AB$4))</f>
        <v/>
      </c>
      <c r="AC14" s="74" t="str">
        <f>IF(INDEX(Entrances!$A$6:$EV$21,'Data Val lists'!$A14,'Data Val lists'!AC$4)="","",INDEX(Entrances!$A$6:$EV$21,'Data Val lists'!$A14,'Data Val lists'!AC$4))</f>
        <v/>
      </c>
      <c r="AD14" s="74" t="str">
        <f>IF(INDEX(Entrances!$A$6:$EV$21,'Data Val lists'!$A14,'Data Val lists'!AD$4)="","",INDEX(Entrances!$A$6:$EV$21,'Data Val lists'!$A14,'Data Val lists'!AD$4))</f>
        <v/>
      </c>
      <c r="AE14" s="74" t="str">
        <f>IF(INDEX(Entrances!$A$6:$EV$21,'Data Val lists'!$A14,'Data Val lists'!AE$4)="","",INDEX(Entrances!$A$6:$EV$21,'Data Val lists'!$A14,'Data Val lists'!AE$4))</f>
        <v/>
      </c>
      <c r="AF14" s="74" t="str">
        <f>IF(INDEX(Entrances!$A$6:$EV$21,'Data Val lists'!$A14,'Data Val lists'!AF$4)="","",INDEX(Entrances!$A$6:$EV$21,'Data Val lists'!$A14,'Data Val lists'!AF$4))</f>
        <v/>
      </c>
      <c r="AG14" s="74" t="str">
        <f>IF(INDEX(Entrances!$A$6:$EV$21,'Data Val lists'!$A14,'Data Val lists'!AG$4)="","",INDEX(Entrances!$A$6:$EV$21,'Data Val lists'!$A14,'Data Val lists'!AG$4))</f>
        <v/>
      </c>
      <c r="AH14" s="74" t="str">
        <f>IF(INDEX(Entrances!$A$6:$EV$21,'Data Val lists'!$A14,'Data Val lists'!AH$4)="","",INDEX(Entrances!$A$6:$EV$21,'Data Val lists'!$A14,'Data Val lists'!AH$4))</f>
        <v/>
      </c>
      <c r="AI14" s="74" t="str">
        <f>IF(INDEX(Entrances!$A$6:$EV$21,'Data Val lists'!$A14,'Data Val lists'!AI$4)="","",INDEX(Entrances!$A$6:$EV$21,'Data Val lists'!$A14,'Data Val lists'!AI$4))</f>
        <v/>
      </c>
      <c r="AJ14" s="74" t="str">
        <f>IF(INDEX(Entrances!$A$6:$EV$21,'Data Val lists'!$A14,'Data Val lists'!AJ$4)="","",INDEX(Entrances!$A$6:$EV$21,'Data Val lists'!$A14,'Data Val lists'!AJ$4))</f>
        <v/>
      </c>
      <c r="AK14" s="74" t="str">
        <f>IF(INDEX(Entrances!$A$6:$EV$21,'Data Val lists'!$A14,'Data Val lists'!AK$4)="","",INDEX(Entrances!$A$6:$EV$21,'Data Val lists'!$A14,'Data Val lists'!AK$4))</f>
        <v/>
      </c>
      <c r="AL14" s="74" t="str">
        <f>IF(INDEX(Entrances!$A$6:$EV$21,'Data Val lists'!$A14,'Data Val lists'!AL$4)="","",INDEX(Entrances!$A$6:$EV$21,'Data Val lists'!$A14,'Data Val lists'!AL$4))</f>
        <v/>
      </c>
      <c r="AM14" s="74" t="str">
        <f>IF(INDEX(Entrances!$A$6:$EV$21,'Data Val lists'!$A14,'Data Val lists'!AM$4)="","",INDEX(Entrances!$A$6:$EV$21,'Data Val lists'!$A14,'Data Val lists'!AM$4))</f>
        <v/>
      </c>
      <c r="AN14" s="74" t="str">
        <f>IF(INDEX(Entrances!$A$6:$EV$21,'Data Val lists'!$A14,'Data Val lists'!AN$4)="","",INDEX(Entrances!$A$6:$EV$21,'Data Val lists'!$A14,'Data Val lists'!AN$4))</f>
        <v/>
      </c>
      <c r="AO14" s="74" t="str">
        <f>IF(INDEX(Entrances!$A$6:$EV$21,'Data Val lists'!$A14,'Data Val lists'!AO$4)="","",INDEX(Entrances!$A$6:$EV$21,'Data Val lists'!$A14,'Data Val lists'!AO$4))</f>
        <v/>
      </c>
      <c r="AP14" s="74" t="str">
        <f>IF(INDEX(Entrances!$A$6:$EV$21,'Data Val lists'!$A14,'Data Val lists'!AP$4)="","",INDEX(Entrances!$A$6:$EV$21,'Data Val lists'!$A14,'Data Val lists'!AP$4))</f>
        <v/>
      </c>
      <c r="AQ14" s="74" t="str">
        <f>IF(INDEX(Entrances!$A$6:$EV$21,'Data Val lists'!$A14,'Data Val lists'!AQ$4)="","",INDEX(Entrances!$A$6:$EV$21,'Data Val lists'!$A14,'Data Val lists'!AQ$4))</f>
        <v/>
      </c>
      <c r="AR14" s="74" t="str">
        <f>IF(INDEX(Entrances!$A$6:$EV$21,'Data Val lists'!$A14,'Data Val lists'!AR$4)="","",INDEX(Entrances!$A$6:$EV$21,'Data Val lists'!$A14,'Data Val lists'!AR$4))</f>
        <v/>
      </c>
      <c r="AS14" s="74" t="str">
        <f>IF(INDEX(Entrances!$A$6:$EV$21,'Data Val lists'!$A14,'Data Val lists'!AS$4)="","",INDEX(Entrances!$A$6:$EV$21,'Data Val lists'!$A14,'Data Val lists'!AS$4))</f>
        <v/>
      </c>
      <c r="AT14" s="74" t="str">
        <f>IF(INDEX(Entrances!$A$6:$EV$21,'Data Val lists'!$A14,'Data Val lists'!AT$4)="","",INDEX(Entrances!$A$6:$EV$21,'Data Val lists'!$A14,'Data Val lists'!AT$4))</f>
        <v/>
      </c>
      <c r="AU14" s="74" t="str">
        <f>IF(INDEX(Entrances!$A$6:$EV$21,'Data Val lists'!$A14,'Data Val lists'!AU$4)="","",INDEX(Entrances!$A$6:$EV$21,'Data Val lists'!$A14,'Data Val lists'!AU$4))</f>
        <v/>
      </c>
      <c r="AV14" s="74" t="str">
        <f>IF(INDEX(Entrances!$A$6:$EV$21,'Data Val lists'!$A14,'Data Val lists'!AV$4)="","",INDEX(Entrances!$A$6:$EV$21,'Data Val lists'!$A14,'Data Val lists'!AV$4))</f>
        <v/>
      </c>
      <c r="AW14" s="74" t="str">
        <f>IF(INDEX(Entrances!$A$6:$EV$21,'Data Val lists'!$A14,'Data Val lists'!AW$4)="","",INDEX(Entrances!$A$6:$EV$21,'Data Val lists'!$A14,'Data Val lists'!AW$4))</f>
        <v/>
      </c>
      <c r="AX14" s="74" t="str">
        <f>IF(INDEX(Entrances!$A$6:$EV$21,'Data Val lists'!$A14,'Data Val lists'!AX$4)="","",INDEX(Entrances!$A$6:$EV$21,'Data Val lists'!$A14,'Data Val lists'!AX$4))</f>
        <v/>
      </c>
      <c r="AY14" s="74" t="str">
        <f>IF(INDEX(Entrances!$A$6:$EV$21,'Data Val lists'!$A14,'Data Val lists'!AY$4)="","",INDEX(Entrances!$A$6:$EV$21,'Data Val lists'!$A14,'Data Val lists'!AY$4))</f>
        <v/>
      </c>
      <c r="AZ14" s="74" t="str">
        <f>IF(INDEX(Entrances!$A$6:$EV$21,'Data Val lists'!$A14,'Data Val lists'!AZ$4)="","",INDEX(Entrances!$A$6:$EV$21,'Data Val lists'!$A14,'Data Val lists'!AZ$4))</f>
        <v/>
      </c>
      <c r="BA14" s="74" t="str">
        <f>IF(INDEX(Entrances!$A$6:$EV$21,'Data Val lists'!$A14,'Data Val lists'!BA$4)="","",INDEX(Entrances!$A$6:$EV$21,'Data Val lists'!$A14,'Data Val lists'!BA$4))</f>
        <v/>
      </c>
      <c r="BB14" s="74" t="str">
        <f>IF(INDEX(Entrances!$A$6:$EV$21,'Data Val lists'!$A14,'Data Val lists'!BB$4)="","",INDEX(Entrances!$A$6:$EV$21,'Data Val lists'!$A14,'Data Val lists'!BB$4))</f>
        <v/>
      </c>
      <c r="BC14" s="74" t="str">
        <f>IF(INDEX(Entrances!$A$6:$EV$21,'Data Val lists'!$A14,'Data Val lists'!BC$4)="","",INDEX(Entrances!$A$6:$EV$21,'Data Val lists'!$A14,'Data Val lists'!BC$4))</f>
        <v/>
      </c>
      <c r="BD14" s="74" t="str">
        <f>IF(INDEX(Entrances!$A$6:$EV$21,'Data Val lists'!$A14,'Data Val lists'!BD$4)="","",INDEX(Entrances!$A$6:$EV$21,'Data Val lists'!$A14,'Data Val lists'!BD$4))</f>
        <v/>
      </c>
      <c r="BE14" s="74" t="str">
        <f>IF(INDEX(Entrances!$A$6:$EV$21,'Data Val lists'!$A14,'Data Val lists'!BE$4)="","",INDEX(Entrances!$A$6:$EV$21,'Data Val lists'!$A14,'Data Val lists'!BE$4))</f>
        <v/>
      </c>
      <c r="BF14" s="74" t="str">
        <f>IF(INDEX(Entrances!$A$6:$EV$21,'Data Val lists'!$A14,'Data Val lists'!BF$4)="","",INDEX(Entrances!$A$6:$EV$21,'Data Val lists'!$A14,'Data Val lists'!BF$4))</f>
        <v/>
      </c>
      <c r="BG14" s="74" t="str">
        <f>IF(INDEX(Entrances!$A$6:$EV$21,'Data Val lists'!$A14,'Data Val lists'!BG$4)="","",INDEX(Entrances!$A$6:$EV$21,'Data Val lists'!$A14,'Data Val lists'!BG$4))</f>
        <v/>
      </c>
      <c r="BH14" s="74" t="str">
        <f>IF(INDEX(Entrances!$A$6:$EV$21,'Data Val lists'!$A14,'Data Val lists'!BH$4)="","",INDEX(Entrances!$A$6:$EV$21,'Data Val lists'!$A14,'Data Val lists'!BH$4))</f>
        <v/>
      </c>
      <c r="BI14" s="74" t="str">
        <f>IF(INDEX(Entrances!$A$6:$EV$21,'Data Val lists'!$A14,'Data Val lists'!BI$4)="","",INDEX(Entrances!$A$6:$EV$21,'Data Val lists'!$A14,'Data Val lists'!BI$4))</f>
        <v/>
      </c>
      <c r="BJ14" s="74" t="str">
        <f>IF(INDEX(Entrances!$A$6:$EV$21,'Data Val lists'!$A14,'Data Val lists'!BJ$4)="","",INDEX(Entrances!$A$6:$EV$21,'Data Val lists'!$A14,'Data Val lists'!BJ$4))</f>
        <v/>
      </c>
      <c r="BK14" s="74" t="str">
        <f>IF(INDEX(Entrances!$A$6:$EV$21,'Data Val lists'!$A14,'Data Val lists'!BK$4)="","",INDEX(Entrances!$A$6:$EV$21,'Data Val lists'!$A14,'Data Val lists'!BK$4))</f>
        <v/>
      </c>
      <c r="BL14" s="74" t="str">
        <f>IF(INDEX(Entrances!$A$6:$EV$21,'Data Val lists'!$A14,'Data Val lists'!BL$4)="","",INDEX(Entrances!$A$6:$EV$21,'Data Val lists'!$A14,'Data Val lists'!BL$4))</f>
        <v/>
      </c>
      <c r="BM14" s="74" t="str">
        <f>IF(INDEX(Entrances!$A$6:$EV$21,'Data Val lists'!$A14,'Data Val lists'!BM$4)="","",INDEX(Entrances!$A$6:$EV$21,'Data Val lists'!$A14,'Data Val lists'!BM$4))</f>
        <v/>
      </c>
      <c r="BN14" s="74" t="str">
        <f>IF(INDEX(Entrances!$A$6:$EV$21,'Data Val lists'!$A14,'Data Val lists'!BN$4)="","",INDEX(Entrances!$A$6:$EV$21,'Data Val lists'!$A14,'Data Val lists'!BN$4))</f>
        <v/>
      </c>
      <c r="BO14" s="74" t="str">
        <f>IF(INDEX(Entrances!$A$6:$EV$21,'Data Val lists'!$A14,'Data Val lists'!BO$4)="","",INDEX(Entrances!$A$6:$EV$21,'Data Val lists'!$A14,'Data Val lists'!BO$4))</f>
        <v/>
      </c>
      <c r="BP14" s="74" t="str">
        <f>IF(INDEX(Entrances!$A$6:$EV$21,'Data Val lists'!$A14,'Data Val lists'!BP$4)="","",INDEX(Entrances!$A$6:$EV$21,'Data Val lists'!$A14,'Data Val lists'!BP$4))</f>
        <v/>
      </c>
      <c r="BQ14" s="74" t="str">
        <f>IF(INDEX(Entrances!$A$6:$EV$21,'Data Val lists'!$A14,'Data Val lists'!BQ$4)="","",INDEX(Entrances!$A$6:$EV$21,'Data Val lists'!$A14,'Data Val lists'!BQ$4))</f>
        <v/>
      </c>
      <c r="BR14" s="74" t="str">
        <f>IF(INDEX(Entrances!$A$6:$EV$21,'Data Val lists'!$A14,'Data Val lists'!BR$4)="","",INDEX(Entrances!$A$6:$EV$21,'Data Val lists'!$A14,'Data Val lists'!BR$4))</f>
        <v/>
      </c>
      <c r="BS14" s="74" t="str">
        <f>IF(INDEX(Entrances!$A$6:$EV$21,'Data Val lists'!$A14,'Data Val lists'!BS$4)="","",INDEX(Entrances!$A$6:$EV$21,'Data Val lists'!$A14,'Data Val lists'!BS$4))</f>
        <v/>
      </c>
      <c r="BT14" s="74" t="str">
        <f>IF(INDEX(Entrances!$A$6:$EV$21,'Data Val lists'!$A14,'Data Val lists'!BT$4)="","",INDEX(Entrances!$A$6:$EV$21,'Data Val lists'!$A14,'Data Val lists'!BT$4))</f>
        <v/>
      </c>
      <c r="BU14" s="74" t="str">
        <f>IF(INDEX(Entrances!$A$6:$EV$21,'Data Val lists'!$A14,'Data Val lists'!BU$4)="","",INDEX(Entrances!$A$6:$EV$21,'Data Val lists'!$A14,'Data Val lists'!BU$4))</f>
        <v/>
      </c>
      <c r="BV14" s="74" t="str">
        <f>IF(INDEX(Entrances!$A$6:$EV$21,'Data Val lists'!$A14,'Data Val lists'!BV$4)="","",INDEX(Entrances!$A$6:$EV$21,'Data Val lists'!$A14,'Data Val lists'!BV$4))</f>
        <v/>
      </c>
      <c r="BW14" s="74" t="str">
        <f>IF(INDEX(Entrances!$A$6:$EV$21,'Data Val lists'!$A14,'Data Val lists'!BW$4)="","",INDEX(Entrances!$A$6:$EV$21,'Data Val lists'!$A14,'Data Val lists'!BW$4))</f>
        <v/>
      </c>
      <c r="BX14" s="74" t="str">
        <f>IF(INDEX(Entrances!$A$6:$EV$21,'Data Val lists'!$A14,'Data Val lists'!BX$4)="","",INDEX(Entrances!$A$6:$EV$21,'Data Val lists'!$A14,'Data Val lists'!BX$4))</f>
        <v/>
      </c>
      <c r="BY14" s="74" t="str">
        <f>IF(INDEX(Entrances!$A$6:$EV$21,'Data Val lists'!$A14,'Data Val lists'!BY$4)="","",INDEX(Entrances!$A$6:$EV$21,'Data Val lists'!$A14,'Data Val lists'!BY$4))</f>
        <v/>
      </c>
      <c r="BZ14" s="74" t="str">
        <f>IF(INDEX(Entrances!$A$6:$EV$21,'Data Val lists'!$A14,'Data Val lists'!BZ$4)="","",INDEX(Entrances!$A$6:$EV$21,'Data Val lists'!$A14,'Data Val lists'!BZ$4))</f>
        <v/>
      </c>
      <c r="CA14" s="74" t="str">
        <f>IF(INDEX(Entrances!$A$6:$EV$21,'Data Val lists'!$A14,'Data Val lists'!CA$4)="","",INDEX(Entrances!$A$6:$EV$21,'Data Val lists'!$A14,'Data Val lists'!CA$4))</f>
        <v/>
      </c>
      <c r="CB14" s="74" t="str">
        <f>IF(INDEX(Entrances!$A$6:$EV$21,'Data Val lists'!$A14,'Data Val lists'!CB$4)="","",INDEX(Entrances!$A$6:$EV$21,'Data Val lists'!$A14,'Data Val lists'!CB$4))</f>
        <v/>
      </c>
      <c r="CC14" s="74" t="str">
        <f>IF(INDEX(Entrances!$A$6:$EV$21,'Data Val lists'!$A14,'Data Val lists'!CC$4)="","",INDEX(Entrances!$A$6:$EV$21,'Data Val lists'!$A14,'Data Val lists'!CC$4))</f>
        <v/>
      </c>
      <c r="CD14" s="74" t="str">
        <f>IF(INDEX(Entrances!$A$6:$EV$21,'Data Val lists'!$A14,'Data Val lists'!CD$4)="","",INDEX(Entrances!$A$6:$EV$21,'Data Val lists'!$A14,'Data Val lists'!CD$4))</f>
        <v/>
      </c>
      <c r="CE14" s="74" t="str">
        <f>IF(INDEX(Entrances!$A$6:$EV$21,'Data Val lists'!$A14,'Data Val lists'!CE$4)="","",INDEX(Entrances!$A$6:$EV$21,'Data Val lists'!$A14,'Data Val lists'!CE$4))</f>
        <v/>
      </c>
      <c r="CF14" s="74" t="str">
        <f>IF(INDEX(Entrances!$A$6:$EV$21,'Data Val lists'!$A14,'Data Val lists'!CF$4)="","",INDEX(Entrances!$A$6:$EV$21,'Data Val lists'!$A14,'Data Val lists'!CF$4))</f>
        <v/>
      </c>
      <c r="CG14" s="74" t="str">
        <f>IF(INDEX(Entrances!$A$6:$EV$21,'Data Val lists'!$A14,'Data Val lists'!CG$4)="","",INDEX(Entrances!$A$6:$EV$21,'Data Val lists'!$A14,'Data Val lists'!CG$4))</f>
        <v/>
      </c>
      <c r="CH14" s="74" t="str">
        <f>IF(INDEX(Entrances!$A$6:$EV$21,'Data Val lists'!$A14,'Data Val lists'!CH$4)="","",INDEX(Entrances!$A$6:$EV$21,'Data Val lists'!$A14,'Data Val lists'!CH$4))</f>
        <v/>
      </c>
      <c r="CI14" s="74" t="str">
        <f>IF(INDEX(Entrances!$A$6:$EV$21,'Data Val lists'!$A14,'Data Val lists'!CI$4)="","",INDEX(Entrances!$A$6:$EV$21,'Data Val lists'!$A14,'Data Val lists'!CI$4))</f>
        <v/>
      </c>
      <c r="CJ14" s="74" t="str">
        <f>IF(INDEX(Entrances!$A$6:$EV$21,'Data Val lists'!$A14,'Data Val lists'!CJ$4)="","",INDEX(Entrances!$A$6:$EV$21,'Data Val lists'!$A14,'Data Val lists'!CJ$4))</f>
        <v/>
      </c>
      <c r="CK14" s="74" t="str">
        <f>IF(INDEX(Entrances!$A$6:$EV$21,'Data Val lists'!$A14,'Data Val lists'!CK$4)="","",INDEX(Entrances!$A$6:$EV$21,'Data Val lists'!$A14,'Data Val lists'!CK$4))</f>
        <v/>
      </c>
      <c r="CL14" s="74" t="str">
        <f>IF(INDEX(Entrances!$A$6:$EV$21,'Data Val lists'!$A14,'Data Val lists'!CL$4)="","",INDEX(Entrances!$A$6:$EV$21,'Data Val lists'!$A14,'Data Val lists'!CL$4))</f>
        <v/>
      </c>
      <c r="CM14" s="74" t="str">
        <f>IF(INDEX(Entrances!$A$6:$EV$21,'Data Val lists'!$A14,'Data Val lists'!CM$4)="","",INDEX(Entrances!$A$6:$EV$21,'Data Val lists'!$A14,'Data Val lists'!CM$4))</f>
        <v/>
      </c>
      <c r="CN14" s="74" t="str">
        <f>IF(INDEX(Entrances!$A$6:$EV$21,'Data Val lists'!$A14,'Data Val lists'!CN$4)="","",INDEX(Entrances!$A$6:$EV$21,'Data Val lists'!$A14,'Data Val lists'!CN$4))</f>
        <v/>
      </c>
      <c r="CO14" s="74" t="str">
        <f>IF(INDEX(Entrances!$A$6:$EV$21,'Data Val lists'!$A14,'Data Val lists'!CO$4)="","",INDEX(Entrances!$A$6:$EV$21,'Data Val lists'!$A14,'Data Val lists'!CO$4))</f>
        <v/>
      </c>
      <c r="CP14" s="74" t="str">
        <f>IF(INDEX(Entrances!$A$6:$EV$21,'Data Val lists'!$A14,'Data Val lists'!CP$4)="","",INDEX(Entrances!$A$6:$EV$21,'Data Val lists'!$A14,'Data Val lists'!CP$4))</f>
        <v/>
      </c>
      <c r="CQ14" s="74" t="str">
        <f>IF(INDEX(Entrances!$A$6:$EV$21,'Data Val lists'!$A14,'Data Val lists'!CQ$4)="","",INDEX(Entrances!$A$6:$EV$21,'Data Val lists'!$A14,'Data Val lists'!CQ$4))</f>
        <v/>
      </c>
      <c r="CR14" s="74" t="str">
        <f>IF(INDEX(Entrances!$A$6:$EV$21,'Data Val lists'!$A14,'Data Val lists'!CR$4)="","",INDEX(Entrances!$A$6:$EV$21,'Data Val lists'!$A14,'Data Val lists'!CR$4))</f>
        <v/>
      </c>
      <c r="CS14" s="74" t="str">
        <f>IF(INDEX(Entrances!$A$6:$EV$21,'Data Val lists'!$A14,'Data Val lists'!CS$4)="","",INDEX(Entrances!$A$6:$EV$21,'Data Val lists'!$A14,'Data Val lists'!CS$4))</f>
        <v/>
      </c>
      <c r="CT14" s="74" t="str">
        <f>IF(INDEX(Entrances!$A$6:$EV$21,'Data Val lists'!$A14,'Data Val lists'!CT$4)="","",INDEX(Entrances!$A$6:$EV$21,'Data Val lists'!$A14,'Data Val lists'!CT$4))</f>
        <v/>
      </c>
      <c r="CU14" s="74" t="str">
        <f>IF(INDEX(Entrances!$A$6:$EV$21,'Data Val lists'!$A14,'Data Val lists'!CU$4)="","",INDEX(Entrances!$A$6:$EV$21,'Data Val lists'!$A14,'Data Val lists'!CU$4))</f>
        <v/>
      </c>
      <c r="CV14" s="74" t="str">
        <f>IF(INDEX(Entrances!$A$6:$EV$21,'Data Val lists'!$A14,'Data Val lists'!CV$4)="","",INDEX(Entrances!$A$6:$EV$21,'Data Val lists'!$A14,'Data Val lists'!CV$4))</f>
        <v/>
      </c>
      <c r="CW14" s="74" t="str">
        <f>IF(INDEX(Entrances!$A$6:$EV$21,'Data Val lists'!$A14,'Data Val lists'!CW$4)="","",INDEX(Entrances!$A$6:$EV$21,'Data Val lists'!$A14,'Data Val lists'!CW$4))</f>
        <v/>
      </c>
      <c r="CX14" s="74" t="str">
        <f>IF(INDEX(Entrances!$A$6:$EV$21,'Data Val lists'!$A14,'Data Val lists'!CX$4)="","",INDEX(Entrances!$A$6:$EV$21,'Data Val lists'!$A14,'Data Val lists'!CX$4))</f>
        <v/>
      </c>
      <c r="CY14" s="74" t="str">
        <f>IF(INDEX(Entrances!$A$6:$EV$21,'Data Val lists'!$A14,'Data Val lists'!CY$4)="","",INDEX(Entrances!$A$6:$EV$21,'Data Val lists'!$A14,'Data Val lists'!CY$4))</f>
        <v/>
      </c>
      <c r="CZ14" s="74" t="str">
        <f>IF(INDEX(Entrances!$A$6:$EV$21,'Data Val lists'!$A14,'Data Val lists'!CZ$4)="","",INDEX(Entrances!$A$6:$EV$21,'Data Val lists'!$A14,'Data Val lists'!CZ$4))</f>
        <v/>
      </c>
      <c r="DA14" s="74" t="str">
        <f>IF(INDEX(Entrances!$A$6:$EV$21,'Data Val lists'!$A14,'Data Val lists'!DA$4)="","",INDEX(Entrances!$A$6:$EV$21,'Data Val lists'!$A14,'Data Val lists'!DA$4))</f>
        <v/>
      </c>
      <c r="DB14" s="74" t="str">
        <f>IF(INDEX(Entrances!$A$6:$EV$21,'Data Val lists'!$A14,'Data Val lists'!DB$4)="","",INDEX(Entrances!$A$6:$EV$21,'Data Val lists'!$A14,'Data Val lists'!DB$4))</f>
        <v/>
      </c>
      <c r="DC14" s="74" t="str">
        <f>IF(INDEX(Entrances!$A$6:$EV$21,'Data Val lists'!$A14,'Data Val lists'!DC$4)="","",INDEX(Entrances!$A$6:$EV$21,'Data Val lists'!$A14,'Data Val lists'!DC$4))</f>
        <v/>
      </c>
      <c r="DD14" s="74" t="str">
        <f>IF(INDEX(Entrances!$A$6:$EV$21,'Data Val lists'!$A14,'Data Val lists'!DD$4)="","",INDEX(Entrances!$A$6:$EV$21,'Data Val lists'!$A14,'Data Val lists'!DD$4))</f>
        <v/>
      </c>
      <c r="DE14" s="74" t="str">
        <f>IF(INDEX(Entrances!$A$6:$EV$21,'Data Val lists'!$A14,'Data Val lists'!DE$4)="","",INDEX(Entrances!$A$6:$EV$21,'Data Val lists'!$A14,'Data Val lists'!DE$4))</f>
        <v/>
      </c>
      <c r="DF14" s="74" t="str">
        <f>IF(INDEX(Entrances!$A$6:$EV$21,'Data Val lists'!$A14,'Data Val lists'!DF$4)="","",INDEX(Entrances!$A$6:$EV$21,'Data Val lists'!$A14,'Data Val lists'!DF$4))</f>
        <v/>
      </c>
      <c r="DG14" s="74" t="str">
        <f>IF(INDEX(Entrances!$A$6:$EV$21,'Data Val lists'!$A14,'Data Val lists'!DG$4)="","",INDEX(Entrances!$A$6:$EV$21,'Data Val lists'!$A14,'Data Val lists'!DG$4))</f>
        <v/>
      </c>
      <c r="DH14" s="74" t="str">
        <f>IF(INDEX(Entrances!$A$6:$EV$21,'Data Val lists'!$A14,'Data Val lists'!DH$4)="","",INDEX(Entrances!$A$6:$EV$21,'Data Val lists'!$A14,'Data Val lists'!DH$4))</f>
        <v/>
      </c>
      <c r="DI14" s="74" t="str">
        <f>IF(INDEX(Entrances!$A$6:$EV$21,'Data Val lists'!$A14,'Data Val lists'!DI$4)="","",INDEX(Entrances!$A$6:$EV$21,'Data Val lists'!$A14,'Data Val lists'!DI$4))</f>
        <v/>
      </c>
      <c r="DJ14" s="74" t="str">
        <f>IF(INDEX(Entrances!$A$6:$EV$21,'Data Val lists'!$A14,'Data Val lists'!DJ$4)="","",INDEX(Entrances!$A$6:$EV$21,'Data Val lists'!$A14,'Data Val lists'!DJ$4))</f>
        <v/>
      </c>
      <c r="DK14" s="74" t="str">
        <f>IF(INDEX(Entrances!$A$6:$EV$21,'Data Val lists'!$A14,'Data Val lists'!DK$4)="","",INDEX(Entrances!$A$6:$EV$21,'Data Val lists'!$A14,'Data Val lists'!DK$4))</f>
        <v/>
      </c>
      <c r="DL14" s="74" t="str">
        <f>IF(INDEX(Entrances!$A$6:$EV$21,'Data Val lists'!$A14,'Data Val lists'!DL$4)="","",INDEX(Entrances!$A$6:$EV$21,'Data Val lists'!$A14,'Data Val lists'!DL$4))</f>
        <v/>
      </c>
      <c r="DM14" s="74" t="str">
        <f>IF(INDEX(Entrances!$A$6:$EV$21,'Data Val lists'!$A14,'Data Val lists'!DM$4)="","",INDEX(Entrances!$A$6:$EV$21,'Data Val lists'!$A14,'Data Val lists'!DM$4))</f>
        <v/>
      </c>
      <c r="DN14" s="74" t="str">
        <f>IF(INDEX(Entrances!$A$6:$EV$21,'Data Val lists'!$A14,'Data Val lists'!DN$4)="","",INDEX(Entrances!$A$6:$EV$21,'Data Val lists'!$A14,'Data Val lists'!DN$4))</f>
        <v/>
      </c>
      <c r="DO14" s="74" t="str">
        <f>IF(INDEX(Entrances!$A$6:$EV$21,'Data Val lists'!$A14,'Data Val lists'!DO$4)="","",INDEX(Entrances!$A$6:$EV$21,'Data Val lists'!$A14,'Data Val lists'!DO$4))</f>
        <v/>
      </c>
      <c r="DP14" s="74" t="str">
        <f>IF(INDEX(Entrances!$A$6:$EV$21,'Data Val lists'!$A14,'Data Val lists'!DP$4)="","",INDEX(Entrances!$A$6:$EV$21,'Data Val lists'!$A14,'Data Val lists'!DP$4))</f>
        <v/>
      </c>
      <c r="DQ14" s="74" t="str">
        <f>IF(INDEX(Entrances!$A$6:$EV$21,'Data Val lists'!$A14,'Data Val lists'!DQ$4)="","",INDEX(Entrances!$A$6:$EV$21,'Data Val lists'!$A14,'Data Val lists'!DQ$4))</f>
        <v/>
      </c>
      <c r="DR14" s="74" t="str">
        <f>IF(INDEX(Entrances!$A$6:$EV$21,'Data Val lists'!$A14,'Data Val lists'!DR$4)="","",INDEX(Entrances!$A$6:$EV$21,'Data Val lists'!$A14,'Data Val lists'!DR$4))</f>
        <v/>
      </c>
      <c r="DS14" s="74" t="str">
        <f>IF(INDEX(Entrances!$A$6:$EV$21,'Data Val lists'!$A14,'Data Val lists'!DS$4)="","",INDEX(Entrances!$A$6:$EV$21,'Data Val lists'!$A14,'Data Val lists'!DS$4))</f>
        <v/>
      </c>
      <c r="DT14" s="74" t="str">
        <f>IF(INDEX(Entrances!$A$6:$EV$21,'Data Val lists'!$A14,'Data Val lists'!DT$4)="","",INDEX(Entrances!$A$6:$EV$21,'Data Val lists'!$A14,'Data Val lists'!DT$4))</f>
        <v/>
      </c>
      <c r="DU14" s="74" t="str">
        <f>IF(INDEX(Entrances!$A$6:$EV$21,'Data Val lists'!$A14,'Data Val lists'!DU$4)="","",INDEX(Entrances!$A$6:$EV$21,'Data Val lists'!$A14,'Data Val lists'!DU$4))</f>
        <v/>
      </c>
      <c r="DV14" s="74" t="str">
        <f>IF(INDEX(Entrances!$A$6:$EV$21,'Data Val lists'!$A14,'Data Val lists'!DV$4)="","",INDEX(Entrances!$A$6:$EV$21,'Data Val lists'!$A14,'Data Val lists'!DV$4))</f>
        <v/>
      </c>
      <c r="DW14" s="74" t="str">
        <f>IF(INDEX(Entrances!$A$6:$EV$21,'Data Val lists'!$A14,'Data Val lists'!DW$4)="","",INDEX(Entrances!$A$6:$EV$21,'Data Val lists'!$A14,'Data Val lists'!DW$4))</f>
        <v/>
      </c>
      <c r="DX14" s="74" t="str">
        <f>IF(INDEX(Entrances!$A$6:$EV$21,'Data Val lists'!$A14,'Data Val lists'!DX$4)="","",INDEX(Entrances!$A$6:$EV$21,'Data Val lists'!$A14,'Data Val lists'!DX$4))</f>
        <v/>
      </c>
      <c r="DY14" s="74" t="str">
        <f>IF(INDEX(Entrances!$A$6:$EV$21,'Data Val lists'!$A14,'Data Val lists'!DY$4)="","",INDEX(Entrances!$A$6:$EV$21,'Data Val lists'!$A14,'Data Val lists'!DY$4))</f>
        <v/>
      </c>
      <c r="DZ14" s="74" t="str">
        <f>IF(INDEX(Entrances!$A$6:$EV$21,'Data Val lists'!$A14,'Data Val lists'!DZ$4)="","",INDEX(Entrances!$A$6:$EV$21,'Data Val lists'!$A14,'Data Val lists'!DZ$4))</f>
        <v/>
      </c>
      <c r="EA14" s="74" t="str">
        <f>IF(INDEX(Entrances!$A$6:$EV$21,'Data Val lists'!$A14,'Data Val lists'!EA$4)="","",INDEX(Entrances!$A$6:$EV$21,'Data Val lists'!$A14,'Data Val lists'!EA$4))</f>
        <v/>
      </c>
      <c r="EB14" s="74" t="str">
        <f>IF(INDEX(Entrances!$A$6:$EV$21,'Data Val lists'!$A14,'Data Val lists'!EB$4)="","",INDEX(Entrances!$A$6:$EV$21,'Data Val lists'!$A14,'Data Val lists'!EB$4))</f>
        <v/>
      </c>
      <c r="EC14" s="74" t="str">
        <f>IF(INDEX(Entrances!$A$6:$EV$21,'Data Val lists'!$A14,'Data Val lists'!EC$4)="","",INDEX(Entrances!$A$6:$EV$21,'Data Val lists'!$A14,'Data Val lists'!EC$4))</f>
        <v/>
      </c>
      <c r="ED14" s="74" t="str">
        <f>IF(INDEX(Entrances!$A$6:$EV$21,'Data Val lists'!$A14,'Data Val lists'!ED$4)="","",INDEX(Entrances!$A$6:$EV$21,'Data Val lists'!$A14,'Data Val lists'!ED$4))</f>
        <v/>
      </c>
      <c r="EE14" s="74" t="str">
        <f>IF(INDEX(Entrances!$A$6:$EV$21,'Data Val lists'!$A14,'Data Val lists'!EE$4)="","",INDEX(Entrances!$A$6:$EV$21,'Data Val lists'!$A14,'Data Val lists'!EE$4))</f>
        <v/>
      </c>
      <c r="EF14" s="74" t="str">
        <f>IF(INDEX(Entrances!$A$6:$EV$21,'Data Val lists'!$A14,'Data Val lists'!EF$4)="","",INDEX(Entrances!$A$6:$EV$21,'Data Val lists'!$A14,'Data Val lists'!EF$4))</f>
        <v/>
      </c>
      <c r="EG14" s="74" t="str">
        <f>IF(INDEX(Entrances!$A$6:$EV$21,'Data Val lists'!$A14,'Data Val lists'!EG$4)="","",INDEX(Entrances!$A$6:$EV$21,'Data Val lists'!$A14,'Data Val lists'!EG$4))</f>
        <v/>
      </c>
      <c r="EH14" s="74" t="str">
        <f>IF(INDEX(Entrances!$A$6:$EV$21,'Data Val lists'!$A14,'Data Val lists'!EH$4)="","",INDEX(Entrances!$A$6:$EV$21,'Data Val lists'!$A14,'Data Val lists'!EH$4))</f>
        <v/>
      </c>
      <c r="EI14" s="74" t="str">
        <f>IF(INDEX(Entrances!$A$6:$EV$21,'Data Val lists'!$A14,'Data Val lists'!EI$4)="","",INDEX(Entrances!$A$6:$EV$21,'Data Val lists'!$A14,'Data Val lists'!EI$4))</f>
        <v/>
      </c>
      <c r="EJ14" s="74" t="str">
        <f>IF(INDEX(Entrances!$A$6:$EV$21,'Data Val lists'!$A14,'Data Val lists'!EJ$4)="","",INDEX(Entrances!$A$6:$EV$21,'Data Val lists'!$A14,'Data Val lists'!EJ$4))</f>
        <v/>
      </c>
      <c r="EK14" s="74" t="str">
        <f>IF(INDEX(Entrances!$A$6:$EV$21,'Data Val lists'!$A14,'Data Val lists'!EK$4)="","",INDEX(Entrances!$A$6:$EV$21,'Data Val lists'!$A14,'Data Val lists'!EK$4))</f>
        <v/>
      </c>
      <c r="EL14" s="74" t="str">
        <f>IF(INDEX(Entrances!$A$6:$EV$21,'Data Val lists'!$A14,'Data Val lists'!EL$4)="","",INDEX(Entrances!$A$6:$EV$21,'Data Val lists'!$A14,'Data Val lists'!EL$4))</f>
        <v/>
      </c>
      <c r="EM14" s="74" t="str">
        <f>IF(INDEX(Entrances!$A$6:$EV$21,'Data Val lists'!$A14,'Data Val lists'!EM$4)="","",INDEX(Entrances!$A$6:$EV$21,'Data Val lists'!$A14,'Data Val lists'!EM$4))</f>
        <v/>
      </c>
      <c r="EN14" s="74" t="str">
        <f>IF(INDEX(Entrances!$A$6:$EV$21,'Data Val lists'!$A14,'Data Val lists'!EN$4)="","",INDEX(Entrances!$A$6:$EV$21,'Data Val lists'!$A14,'Data Val lists'!EN$4))</f>
        <v/>
      </c>
      <c r="EO14" s="74" t="str">
        <f>IF(INDEX(Entrances!$A$6:$EV$21,'Data Val lists'!$A14,'Data Val lists'!EO$4)="","",INDEX(Entrances!$A$6:$EV$21,'Data Val lists'!$A14,'Data Val lists'!EO$4))</f>
        <v/>
      </c>
      <c r="EP14" s="74" t="str">
        <f>IF(INDEX(Entrances!$A$6:$EV$21,'Data Val lists'!$A14,'Data Val lists'!EP$4)="","",INDEX(Entrances!$A$6:$EV$21,'Data Val lists'!$A14,'Data Val lists'!EP$4))</f>
        <v/>
      </c>
      <c r="EQ14" s="74" t="str">
        <f>IF(INDEX(Entrances!$A$6:$EV$21,'Data Val lists'!$A14,'Data Val lists'!EQ$4)="","",INDEX(Entrances!$A$6:$EV$21,'Data Val lists'!$A14,'Data Val lists'!EQ$4))</f>
        <v/>
      </c>
      <c r="ER14" s="74" t="str">
        <f>IF(INDEX(Entrances!$A$6:$EV$21,'Data Val lists'!$A14,'Data Val lists'!ER$4)="","",INDEX(Entrances!$A$6:$EV$21,'Data Val lists'!$A14,'Data Val lists'!ER$4))</f>
        <v/>
      </c>
      <c r="ES14" s="74" t="str">
        <f>IF(INDEX(Entrances!$A$6:$EV$21,'Data Val lists'!$A14,'Data Val lists'!ES$4)="","",INDEX(Entrances!$A$6:$EV$21,'Data Val lists'!$A14,'Data Val lists'!ES$4))</f>
        <v/>
      </c>
      <c r="ET14" s="74" t="str">
        <f>IF(INDEX(Entrances!$A$6:$EV$21,'Data Val lists'!$A14,'Data Val lists'!ET$4)="","",INDEX(Entrances!$A$6:$EV$21,'Data Val lists'!$A14,'Data Val lists'!ET$4))</f>
        <v/>
      </c>
      <c r="EU14" s="74" t="str">
        <f>IF(INDEX(Entrances!$A$6:$EV$21,'Data Val lists'!$A14,'Data Val lists'!EU$4)="","",INDEX(Entrances!$A$6:$EV$21,'Data Val lists'!$A14,'Data Val lists'!EU$4))</f>
        <v/>
      </c>
    </row>
    <row r="15" spans="1:151" x14ac:dyDescent="0.2">
      <c r="A15" s="87">
        <v>11</v>
      </c>
      <c r="B15" s="74" t="str">
        <f>IF(INDEX(Entrances!$A$6:$EV$21,'Data Val lists'!$A15,'Data Val lists'!B$4)="","",INDEX(Entrances!$A$6:$EV$21,'Data Val lists'!$A15,'Data Val lists'!B$4))</f>
        <v/>
      </c>
      <c r="C15" s="74" t="str">
        <f>IF(INDEX(Entrances!$A$6:$EV$21,'Data Val lists'!$A15,'Data Val lists'!C$4)="","",INDEX(Entrances!$A$6:$EV$21,'Data Val lists'!$A15,'Data Val lists'!C$4))</f>
        <v/>
      </c>
      <c r="D15" s="74" t="str">
        <f>IF(INDEX(Entrances!$A$6:$EV$21,'Data Val lists'!$A15,'Data Val lists'!D$4)="","",INDEX(Entrances!$A$6:$EV$21,'Data Val lists'!$A15,'Data Val lists'!D$4))</f>
        <v/>
      </c>
      <c r="E15" s="74" t="str">
        <f>IF(INDEX(Entrances!$A$6:$EV$21,'Data Val lists'!$A15,'Data Val lists'!E$4)="","",INDEX(Entrances!$A$6:$EV$21,'Data Val lists'!$A15,'Data Val lists'!E$4))</f>
        <v/>
      </c>
      <c r="F15" s="74" t="str">
        <f>IF(INDEX(Entrances!$A$6:$EV$21,'Data Val lists'!$A15,'Data Val lists'!F$4)="","",INDEX(Entrances!$A$6:$EV$21,'Data Val lists'!$A15,'Data Val lists'!F$4))</f>
        <v/>
      </c>
      <c r="G15" s="74" t="str">
        <f>IF(INDEX(Entrances!$A$6:$EV$21,'Data Val lists'!$A15,'Data Val lists'!G$4)="","",INDEX(Entrances!$A$6:$EV$21,'Data Val lists'!$A15,'Data Val lists'!G$4))</f>
        <v/>
      </c>
      <c r="H15" s="74" t="str">
        <f>IF(INDEX(Entrances!$A$6:$EV$21,'Data Val lists'!$A15,'Data Val lists'!H$4)="","",INDEX(Entrances!$A$6:$EV$21,'Data Val lists'!$A15,'Data Val lists'!H$4))</f>
        <v/>
      </c>
      <c r="I15" s="74" t="str">
        <f>IF(INDEX(Entrances!$A$6:$EV$21,'Data Val lists'!$A15,'Data Val lists'!I$4)="","",INDEX(Entrances!$A$6:$EV$21,'Data Val lists'!$A15,'Data Val lists'!I$4))</f>
        <v/>
      </c>
      <c r="J15" s="74" t="str">
        <f>IF(INDEX(Entrances!$A$6:$EV$21,'Data Val lists'!$A15,'Data Val lists'!J$4)="","",INDEX(Entrances!$A$6:$EV$21,'Data Val lists'!$A15,'Data Val lists'!J$4))</f>
        <v/>
      </c>
      <c r="K15" s="74" t="str">
        <f>IF(INDEX(Entrances!$A$6:$EV$21,'Data Val lists'!$A15,'Data Val lists'!K$4)="","",INDEX(Entrances!$A$6:$EV$21,'Data Val lists'!$A15,'Data Val lists'!K$4))</f>
        <v/>
      </c>
      <c r="L15" s="74" t="str">
        <f>IF(INDEX(Entrances!$A$6:$EV$21,'Data Val lists'!$A15,'Data Val lists'!L$4)="","",INDEX(Entrances!$A$6:$EV$21,'Data Val lists'!$A15,'Data Val lists'!L$4))</f>
        <v/>
      </c>
      <c r="M15" s="74" t="str">
        <f>IF(INDEX(Entrances!$A$6:$EV$21,'Data Val lists'!$A15,'Data Val lists'!M$4)="","",INDEX(Entrances!$A$6:$EV$21,'Data Val lists'!$A15,'Data Val lists'!M$4))</f>
        <v/>
      </c>
      <c r="N15" s="74" t="str">
        <f>IF(INDEX(Entrances!$A$6:$EV$21,'Data Val lists'!$A15,'Data Val lists'!N$4)="","",INDEX(Entrances!$A$6:$EV$21,'Data Val lists'!$A15,'Data Val lists'!N$4))</f>
        <v/>
      </c>
      <c r="O15" s="74" t="str">
        <f>IF(INDEX(Entrances!$A$6:$EV$21,'Data Val lists'!$A15,'Data Val lists'!O$4)="","",INDEX(Entrances!$A$6:$EV$21,'Data Val lists'!$A15,'Data Val lists'!O$4))</f>
        <v/>
      </c>
      <c r="P15" s="74" t="str">
        <f>IF(INDEX(Entrances!$A$6:$EV$21,'Data Val lists'!$A15,'Data Val lists'!P$4)="","",INDEX(Entrances!$A$6:$EV$21,'Data Val lists'!$A15,'Data Val lists'!P$4))</f>
        <v/>
      </c>
      <c r="Q15" s="74" t="str">
        <f>IF(INDEX(Entrances!$A$6:$EV$21,'Data Val lists'!$A15,'Data Val lists'!Q$4)="","",INDEX(Entrances!$A$6:$EV$21,'Data Val lists'!$A15,'Data Val lists'!Q$4))</f>
        <v/>
      </c>
      <c r="R15" s="74" t="str">
        <f>IF(INDEX(Entrances!$A$6:$EV$21,'Data Val lists'!$A15,'Data Val lists'!R$4)="","",INDEX(Entrances!$A$6:$EV$21,'Data Val lists'!$A15,'Data Val lists'!R$4))</f>
        <v/>
      </c>
      <c r="S15" s="74" t="str">
        <f>IF(INDEX(Entrances!$A$6:$EV$21,'Data Val lists'!$A15,'Data Val lists'!S$4)="","",INDEX(Entrances!$A$6:$EV$21,'Data Val lists'!$A15,'Data Val lists'!S$4))</f>
        <v/>
      </c>
      <c r="T15" s="74" t="str">
        <f>IF(INDEX(Entrances!$A$6:$EV$21,'Data Val lists'!$A15,'Data Val lists'!T$4)="","",INDEX(Entrances!$A$6:$EV$21,'Data Val lists'!$A15,'Data Val lists'!T$4))</f>
        <v/>
      </c>
      <c r="U15" s="74" t="str">
        <f>IF(INDEX(Entrances!$A$6:$EV$21,'Data Val lists'!$A15,'Data Val lists'!U$4)="","",INDEX(Entrances!$A$6:$EV$21,'Data Val lists'!$A15,'Data Val lists'!U$4))</f>
        <v/>
      </c>
      <c r="V15" s="74" t="str">
        <f>IF(INDEX(Entrances!$A$6:$EV$21,'Data Val lists'!$A15,'Data Val lists'!V$4)="","",INDEX(Entrances!$A$6:$EV$21,'Data Val lists'!$A15,'Data Val lists'!V$4))</f>
        <v/>
      </c>
      <c r="W15" s="74" t="str">
        <f>IF(INDEX(Entrances!$A$6:$EV$21,'Data Val lists'!$A15,'Data Val lists'!W$4)="","",INDEX(Entrances!$A$6:$EV$21,'Data Val lists'!$A15,'Data Val lists'!W$4))</f>
        <v/>
      </c>
      <c r="X15" s="74" t="str">
        <f>IF(INDEX(Entrances!$A$6:$EV$21,'Data Val lists'!$A15,'Data Val lists'!X$4)="","",INDEX(Entrances!$A$6:$EV$21,'Data Val lists'!$A15,'Data Val lists'!X$4))</f>
        <v/>
      </c>
      <c r="Y15" s="74" t="str">
        <f>IF(INDEX(Entrances!$A$6:$EV$21,'Data Val lists'!$A15,'Data Val lists'!Y$4)="","",INDEX(Entrances!$A$6:$EV$21,'Data Val lists'!$A15,'Data Val lists'!Y$4))</f>
        <v/>
      </c>
      <c r="Z15" s="74" t="str">
        <f>IF(INDEX(Entrances!$A$6:$EV$21,'Data Val lists'!$A15,'Data Val lists'!Z$4)="","",INDEX(Entrances!$A$6:$EV$21,'Data Val lists'!$A15,'Data Val lists'!Z$4))</f>
        <v/>
      </c>
      <c r="AA15" s="74" t="str">
        <f>IF(INDEX(Entrances!$A$6:$EV$21,'Data Val lists'!$A15,'Data Val lists'!AA$4)="","",INDEX(Entrances!$A$6:$EV$21,'Data Val lists'!$A15,'Data Val lists'!AA$4))</f>
        <v/>
      </c>
      <c r="AB15" s="74" t="str">
        <f>IF(INDEX(Entrances!$A$6:$EV$21,'Data Val lists'!$A15,'Data Val lists'!AB$4)="","",INDEX(Entrances!$A$6:$EV$21,'Data Val lists'!$A15,'Data Val lists'!AB$4))</f>
        <v/>
      </c>
      <c r="AC15" s="74" t="str">
        <f>IF(INDEX(Entrances!$A$6:$EV$21,'Data Val lists'!$A15,'Data Val lists'!AC$4)="","",INDEX(Entrances!$A$6:$EV$21,'Data Val lists'!$A15,'Data Val lists'!AC$4))</f>
        <v/>
      </c>
      <c r="AD15" s="74" t="str">
        <f>IF(INDEX(Entrances!$A$6:$EV$21,'Data Val lists'!$A15,'Data Val lists'!AD$4)="","",INDEX(Entrances!$A$6:$EV$21,'Data Val lists'!$A15,'Data Val lists'!AD$4))</f>
        <v/>
      </c>
      <c r="AE15" s="74" t="str">
        <f>IF(INDEX(Entrances!$A$6:$EV$21,'Data Val lists'!$A15,'Data Val lists'!AE$4)="","",INDEX(Entrances!$A$6:$EV$21,'Data Val lists'!$A15,'Data Val lists'!AE$4))</f>
        <v/>
      </c>
      <c r="AF15" s="74" t="str">
        <f>IF(INDEX(Entrances!$A$6:$EV$21,'Data Val lists'!$A15,'Data Val lists'!AF$4)="","",INDEX(Entrances!$A$6:$EV$21,'Data Val lists'!$A15,'Data Val lists'!AF$4))</f>
        <v/>
      </c>
      <c r="AG15" s="74" t="str">
        <f>IF(INDEX(Entrances!$A$6:$EV$21,'Data Val lists'!$A15,'Data Val lists'!AG$4)="","",INDEX(Entrances!$A$6:$EV$21,'Data Val lists'!$A15,'Data Val lists'!AG$4))</f>
        <v/>
      </c>
      <c r="AH15" s="74" t="str">
        <f>IF(INDEX(Entrances!$A$6:$EV$21,'Data Val lists'!$A15,'Data Val lists'!AH$4)="","",INDEX(Entrances!$A$6:$EV$21,'Data Val lists'!$A15,'Data Val lists'!AH$4))</f>
        <v/>
      </c>
      <c r="AI15" s="74" t="str">
        <f>IF(INDEX(Entrances!$A$6:$EV$21,'Data Val lists'!$A15,'Data Val lists'!AI$4)="","",INDEX(Entrances!$A$6:$EV$21,'Data Val lists'!$A15,'Data Val lists'!AI$4))</f>
        <v/>
      </c>
      <c r="AJ15" s="74" t="str">
        <f>IF(INDEX(Entrances!$A$6:$EV$21,'Data Val lists'!$A15,'Data Val lists'!AJ$4)="","",INDEX(Entrances!$A$6:$EV$21,'Data Val lists'!$A15,'Data Val lists'!AJ$4))</f>
        <v/>
      </c>
      <c r="AK15" s="74" t="str">
        <f>IF(INDEX(Entrances!$A$6:$EV$21,'Data Val lists'!$A15,'Data Val lists'!AK$4)="","",INDEX(Entrances!$A$6:$EV$21,'Data Val lists'!$A15,'Data Val lists'!AK$4))</f>
        <v/>
      </c>
      <c r="AL15" s="74" t="str">
        <f>IF(INDEX(Entrances!$A$6:$EV$21,'Data Val lists'!$A15,'Data Val lists'!AL$4)="","",INDEX(Entrances!$A$6:$EV$21,'Data Val lists'!$A15,'Data Val lists'!AL$4))</f>
        <v/>
      </c>
      <c r="AM15" s="74" t="str">
        <f>IF(INDEX(Entrances!$A$6:$EV$21,'Data Val lists'!$A15,'Data Val lists'!AM$4)="","",INDEX(Entrances!$A$6:$EV$21,'Data Val lists'!$A15,'Data Val lists'!AM$4))</f>
        <v/>
      </c>
      <c r="AN15" s="74" t="str">
        <f>IF(INDEX(Entrances!$A$6:$EV$21,'Data Val lists'!$A15,'Data Val lists'!AN$4)="","",INDEX(Entrances!$A$6:$EV$21,'Data Val lists'!$A15,'Data Val lists'!AN$4))</f>
        <v/>
      </c>
      <c r="AO15" s="74" t="str">
        <f>IF(INDEX(Entrances!$A$6:$EV$21,'Data Val lists'!$A15,'Data Val lists'!AO$4)="","",INDEX(Entrances!$A$6:$EV$21,'Data Val lists'!$A15,'Data Val lists'!AO$4))</f>
        <v/>
      </c>
      <c r="AP15" s="74" t="str">
        <f>IF(INDEX(Entrances!$A$6:$EV$21,'Data Val lists'!$A15,'Data Val lists'!AP$4)="","",INDEX(Entrances!$A$6:$EV$21,'Data Val lists'!$A15,'Data Val lists'!AP$4))</f>
        <v/>
      </c>
      <c r="AQ15" s="74" t="str">
        <f>IF(INDEX(Entrances!$A$6:$EV$21,'Data Val lists'!$A15,'Data Val lists'!AQ$4)="","",INDEX(Entrances!$A$6:$EV$21,'Data Val lists'!$A15,'Data Val lists'!AQ$4))</f>
        <v/>
      </c>
      <c r="AR15" s="74" t="str">
        <f>IF(INDEX(Entrances!$A$6:$EV$21,'Data Val lists'!$A15,'Data Val lists'!AR$4)="","",INDEX(Entrances!$A$6:$EV$21,'Data Val lists'!$A15,'Data Val lists'!AR$4))</f>
        <v/>
      </c>
      <c r="AS15" s="74" t="str">
        <f>IF(INDEX(Entrances!$A$6:$EV$21,'Data Val lists'!$A15,'Data Val lists'!AS$4)="","",INDEX(Entrances!$A$6:$EV$21,'Data Val lists'!$A15,'Data Val lists'!AS$4))</f>
        <v/>
      </c>
      <c r="AT15" s="74" t="str">
        <f>IF(INDEX(Entrances!$A$6:$EV$21,'Data Val lists'!$A15,'Data Val lists'!AT$4)="","",INDEX(Entrances!$A$6:$EV$21,'Data Val lists'!$A15,'Data Val lists'!AT$4))</f>
        <v/>
      </c>
      <c r="AU15" s="74" t="str">
        <f>IF(INDEX(Entrances!$A$6:$EV$21,'Data Val lists'!$A15,'Data Val lists'!AU$4)="","",INDEX(Entrances!$A$6:$EV$21,'Data Val lists'!$A15,'Data Val lists'!AU$4))</f>
        <v/>
      </c>
      <c r="AV15" s="74" t="str">
        <f>IF(INDEX(Entrances!$A$6:$EV$21,'Data Val lists'!$A15,'Data Val lists'!AV$4)="","",INDEX(Entrances!$A$6:$EV$21,'Data Val lists'!$A15,'Data Val lists'!AV$4))</f>
        <v/>
      </c>
      <c r="AW15" s="74" t="str">
        <f>IF(INDEX(Entrances!$A$6:$EV$21,'Data Val lists'!$A15,'Data Val lists'!AW$4)="","",INDEX(Entrances!$A$6:$EV$21,'Data Val lists'!$A15,'Data Val lists'!AW$4))</f>
        <v/>
      </c>
      <c r="AX15" s="74" t="str">
        <f>IF(INDEX(Entrances!$A$6:$EV$21,'Data Val lists'!$A15,'Data Val lists'!AX$4)="","",INDEX(Entrances!$A$6:$EV$21,'Data Val lists'!$A15,'Data Val lists'!AX$4))</f>
        <v/>
      </c>
      <c r="AY15" s="74" t="str">
        <f>IF(INDEX(Entrances!$A$6:$EV$21,'Data Val lists'!$A15,'Data Val lists'!AY$4)="","",INDEX(Entrances!$A$6:$EV$21,'Data Val lists'!$A15,'Data Val lists'!AY$4))</f>
        <v/>
      </c>
      <c r="AZ15" s="74" t="str">
        <f>IF(INDEX(Entrances!$A$6:$EV$21,'Data Val lists'!$A15,'Data Val lists'!AZ$4)="","",INDEX(Entrances!$A$6:$EV$21,'Data Val lists'!$A15,'Data Val lists'!AZ$4))</f>
        <v/>
      </c>
      <c r="BA15" s="74" t="str">
        <f>IF(INDEX(Entrances!$A$6:$EV$21,'Data Val lists'!$A15,'Data Val lists'!BA$4)="","",INDEX(Entrances!$A$6:$EV$21,'Data Val lists'!$A15,'Data Val lists'!BA$4))</f>
        <v/>
      </c>
      <c r="BB15" s="74" t="str">
        <f>IF(INDEX(Entrances!$A$6:$EV$21,'Data Val lists'!$A15,'Data Val lists'!BB$4)="","",INDEX(Entrances!$A$6:$EV$21,'Data Val lists'!$A15,'Data Val lists'!BB$4))</f>
        <v/>
      </c>
      <c r="BC15" s="74" t="str">
        <f>IF(INDEX(Entrances!$A$6:$EV$21,'Data Val lists'!$A15,'Data Val lists'!BC$4)="","",INDEX(Entrances!$A$6:$EV$21,'Data Val lists'!$A15,'Data Val lists'!BC$4))</f>
        <v/>
      </c>
      <c r="BD15" s="74" t="str">
        <f>IF(INDEX(Entrances!$A$6:$EV$21,'Data Val lists'!$A15,'Data Val lists'!BD$4)="","",INDEX(Entrances!$A$6:$EV$21,'Data Val lists'!$A15,'Data Val lists'!BD$4))</f>
        <v/>
      </c>
      <c r="BE15" s="74" t="str">
        <f>IF(INDEX(Entrances!$A$6:$EV$21,'Data Val lists'!$A15,'Data Val lists'!BE$4)="","",INDEX(Entrances!$A$6:$EV$21,'Data Val lists'!$A15,'Data Val lists'!BE$4))</f>
        <v/>
      </c>
      <c r="BF15" s="74" t="str">
        <f>IF(INDEX(Entrances!$A$6:$EV$21,'Data Val lists'!$A15,'Data Val lists'!BF$4)="","",INDEX(Entrances!$A$6:$EV$21,'Data Val lists'!$A15,'Data Val lists'!BF$4))</f>
        <v/>
      </c>
      <c r="BG15" s="74" t="str">
        <f>IF(INDEX(Entrances!$A$6:$EV$21,'Data Val lists'!$A15,'Data Val lists'!BG$4)="","",INDEX(Entrances!$A$6:$EV$21,'Data Val lists'!$A15,'Data Val lists'!BG$4))</f>
        <v/>
      </c>
      <c r="BH15" s="74" t="str">
        <f>IF(INDEX(Entrances!$A$6:$EV$21,'Data Val lists'!$A15,'Data Val lists'!BH$4)="","",INDEX(Entrances!$A$6:$EV$21,'Data Val lists'!$A15,'Data Val lists'!BH$4))</f>
        <v/>
      </c>
      <c r="BI15" s="74" t="str">
        <f>IF(INDEX(Entrances!$A$6:$EV$21,'Data Val lists'!$A15,'Data Val lists'!BI$4)="","",INDEX(Entrances!$A$6:$EV$21,'Data Val lists'!$A15,'Data Val lists'!BI$4))</f>
        <v/>
      </c>
      <c r="BJ15" s="74" t="str">
        <f>IF(INDEX(Entrances!$A$6:$EV$21,'Data Val lists'!$A15,'Data Val lists'!BJ$4)="","",INDEX(Entrances!$A$6:$EV$21,'Data Val lists'!$A15,'Data Val lists'!BJ$4))</f>
        <v/>
      </c>
      <c r="BK15" s="74" t="str">
        <f>IF(INDEX(Entrances!$A$6:$EV$21,'Data Val lists'!$A15,'Data Val lists'!BK$4)="","",INDEX(Entrances!$A$6:$EV$21,'Data Val lists'!$A15,'Data Val lists'!BK$4))</f>
        <v/>
      </c>
      <c r="BL15" s="74" t="str">
        <f>IF(INDEX(Entrances!$A$6:$EV$21,'Data Val lists'!$A15,'Data Val lists'!BL$4)="","",INDEX(Entrances!$A$6:$EV$21,'Data Val lists'!$A15,'Data Val lists'!BL$4))</f>
        <v/>
      </c>
      <c r="BM15" s="74" t="str">
        <f>IF(INDEX(Entrances!$A$6:$EV$21,'Data Val lists'!$A15,'Data Val lists'!BM$4)="","",INDEX(Entrances!$A$6:$EV$21,'Data Val lists'!$A15,'Data Val lists'!BM$4))</f>
        <v/>
      </c>
      <c r="BN15" s="74" t="str">
        <f>IF(INDEX(Entrances!$A$6:$EV$21,'Data Val lists'!$A15,'Data Val lists'!BN$4)="","",INDEX(Entrances!$A$6:$EV$21,'Data Val lists'!$A15,'Data Val lists'!BN$4))</f>
        <v/>
      </c>
      <c r="BO15" s="74" t="str">
        <f>IF(INDEX(Entrances!$A$6:$EV$21,'Data Val lists'!$A15,'Data Val lists'!BO$4)="","",INDEX(Entrances!$A$6:$EV$21,'Data Val lists'!$A15,'Data Val lists'!BO$4))</f>
        <v/>
      </c>
      <c r="BP15" s="74" t="str">
        <f>IF(INDEX(Entrances!$A$6:$EV$21,'Data Val lists'!$A15,'Data Val lists'!BP$4)="","",INDEX(Entrances!$A$6:$EV$21,'Data Val lists'!$A15,'Data Val lists'!BP$4))</f>
        <v/>
      </c>
      <c r="BQ15" s="74" t="str">
        <f>IF(INDEX(Entrances!$A$6:$EV$21,'Data Val lists'!$A15,'Data Val lists'!BQ$4)="","",INDEX(Entrances!$A$6:$EV$21,'Data Val lists'!$A15,'Data Val lists'!BQ$4))</f>
        <v/>
      </c>
      <c r="BR15" s="74" t="str">
        <f>IF(INDEX(Entrances!$A$6:$EV$21,'Data Val lists'!$A15,'Data Val lists'!BR$4)="","",INDEX(Entrances!$A$6:$EV$21,'Data Val lists'!$A15,'Data Val lists'!BR$4))</f>
        <v/>
      </c>
      <c r="BS15" s="74" t="str">
        <f>IF(INDEX(Entrances!$A$6:$EV$21,'Data Val lists'!$A15,'Data Val lists'!BS$4)="","",INDEX(Entrances!$A$6:$EV$21,'Data Val lists'!$A15,'Data Val lists'!BS$4))</f>
        <v/>
      </c>
      <c r="BT15" s="74" t="str">
        <f>IF(INDEX(Entrances!$A$6:$EV$21,'Data Val lists'!$A15,'Data Val lists'!BT$4)="","",INDEX(Entrances!$A$6:$EV$21,'Data Val lists'!$A15,'Data Val lists'!BT$4))</f>
        <v/>
      </c>
      <c r="BU15" s="74" t="str">
        <f>IF(INDEX(Entrances!$A$6:$EV$21,'Data Val lists'!$A15,'Data Val lists'!BU$4)="","",INDEX(Entrances!$A$6:$EV$21,'Data Val lists'!$A15,'Data Val lists'!BU$4))</f>
        <v/>
      </c>
      <c r="BV15" s="74" t="str">
        <f>IF(INDEX(Entrances!$A$6:$EV$21,'Data Val lists'!$A15,'Data Val lists'!BV$4)="","",INDEX(Entrances!$A$6:$EV$21,'Data Val lists'!$A15,'Data Val lists'!BV$4))</f>
        <v/>
      </c>
      <c r="BW15" s="74" t="str">
        <f>IF(INDEX(Entrances!$A$6:$EV$21,'Data Val lists'!$A15,'Data Val lists'!BW$4)="","",INDEX(Entrances!$A$6:$EV$21,'Data Val lists'!$A15,'Data Val lists'!BW$4))</f>
        <v/>
      </c>
      <c r="BX15" s="74" t="str">
        <f>IF(INDEX(Entrances!$A$6:$EV$21,'Data Val lists'!$A15,'Data Val lists'!BX$4)="","",INDEX(Entrances!$A$6:$EV$21,'Data Val lists'!$A15,'Data Val lists'!BX$4))</f>
        <v/>
      </c>
      <c r="BY15" s="74" t="str">
        <f>IF(INDEX(Entrances!$A$6:$EV$21,'Data Val lists'!$A15,'Data Val lists'!BY$4)="","",INDEX(Entrances!$A$6:$EV$21,'Data Val lists'!$A15,'Data Val lists'!BY$4))</f>
        <v/>
      </c>
      <c r="BZ15" s="74" t="str">
        <f>IF(INDEX(Entrances!$A$6:$EV$21,'Data Val lists'!$A15,'Data Val lists'!BZ$4)="","",INDEX(Entrances!$A$6:$EV$21,'Data Val lists'!$A15,'Data Val lists'!BZ$4))</f>
        <v/>
      </c>
      <c r="CA15" s="74" t="str">
        <f>IF(INDEX(Entrances!$A$6:$EV$21,'Data Val lists'!$A15,'Data Val lists'!CA$4)="","",INDEX(Entrances!$A$6:$EV$21,'Data Val lists'!$A15,'Data Val lists'!CA$4))</f>
        <v/>
      </c>
      <c r="CB15" s="74" t="str">
        <f>IF(INDEX(Entrances!$A$6:$EV$21,'Data Val lists'!$A15,'Data Val lists'!CB$4)="","",INDEX(Entrances!$A$6:$EV$21,'Data Val lists'!$A15,'Data Val lists'!CB$4))</f>
        <v/>
      </c>
      <c r="CC15" s="74" t="str">
        <f>IF(INDEX(Entrances!$A$6:$EV$21,'Data Val lists'!$A15,'Data Val lists'!CC$4)="","",INDEX(Entrances!$A$6:$EV$21,'Data Val lists'!$A15,'Data Val lists'!CC$4))</f>
        <v/>
      </c>
      <c r="CD15" s="74" t="str">
        <f>IF(INDEX(Entrances!$A$6:$EV$21,'Data Val lists'!$A15,'Data Val lists'!CD$4)="","",INDEX(Entrances!$A$6:$EV$21,'Data Val lists'!$A15,'Data Val lists'!CD$4))</f>
        <v/>
      </c>
      <c r="CE15" s="74" t="str">
        <f>IF(INDEX(Entrances!$A$6:$EV$21,'Data Val lists'!$A15,'Data Val lists'!CE$4)="","",INDEX(Entrances!$A$6:$EV$21,'Data Val lists'!$A15,'Data Val lists'!CE$4))</f>
        <v/>
      </c>
      <c r="CF15" s="74" t="str">
        <f>IF(INDEX(Entrances!$A$6:$EV$21,'Data Val lists'!$A15,'Data Val lists'!CF$4)="","",INDEX(Entrances!$A$6:$EV$21,'Data Val lists'!$A15,'Data Val lists'!CF$4))</f>
        <v/>
      </c>
      <c r="CG15" s="74" t="str">
        <f>IF(INDEX(Entrances!$A$6:$EV$21,'Data Val lists'!$A15,'Data Val lists'!CG$4)="","",INDEX(Entrances!$A$6:$EV$21,'Data Val lists'!$A15,'Data Val lists'!CG$4))</f>
        <v/>
      </c>
      <c r="CH15" s="74" t="str">
        <f>IF(INDEX(Entrances!$A$6:$EV$21,'Data Val lists'!$A15,'Data Val lists'!CH$4)="","",INDEX(Entrances!$A$6:$EV$21,'Data Val lists'!$A15,'Data Val lists'!CH$4))</f>
        <v/>
      </c>
      <c r="CI15" s="74" t="str">
        <f>IF(INDEX(Entrances!$A$6:$EV$21,'Data Val lists'!$A15,'Data Val lists'!CI$4)="","",INDEX(Entrances!$A$6:$EV$21,'Data Val lists'!$A15,'Data Val lists'!CI$4))</f>
        <v/>
      </c>
      <c r="CJ15" s="74" t="str">
        <f>IF(INDEX(Entrances!$A$6:$EV$21,'Data Val lists'!$A15,'Data Val lists'!CJ$4)="","",INDEX(Entrances!$A$6:$EV$21,'Data Val lists'!$A15,'Data Val lists'!CJ$4))</f>
        <v/>
      </c>
      <c r="CK15" s="74" t="str">
        <f>IF(INDEX(Entrances!$A$6:$EV$21,'Data Val lists'!$A15,'Data Val lists'!CK$4)="","",INDEX(Entrances!$A$6:$EV$21,'Data Val lists'!$A15,'Data Val lists'!CK$4))</f>
        <v/>
      </c>
      <c r="CL15" s="74" t="str">
        <f>IF(INDEX(Entrances!$A$6:$EV$21,'Data Val lists'!$A15,'Data Val lists'!CL$4)="","",INDEX(Entrances!$A$6:$EV$21,'Data Val lists'!$A15,'Data Val lists'!CL$4))</f>
        <v/>
      </c>
      <c r="CM15" s="74" t="str">
        <f>IF(INDEX(Entrances!$A$6:$EV$21,'Data Val lists'!$A15,'Data Val lists'!CM$4)="","",INDEX(Entrances!$A$6:$EV$21,'Data Val lists'!$A15,'Data Val lists'!CM$4))</f>
        <v/>
      </c>
      <c r="CN15" s="74" t="str">
        <f>IF(INDEX(Entrances!$A$6:$EV$21,'Data Val lists'!$A15,'Data Val lists'!CN$4)="","",INDEX(Entrances!$A$6:$EV$21,'Data Val lists'!$A15,'Data Val lists'!CN$4))</f>
        <v/>
      </c>
      <c r="CO15" s="74" t="str">
        <f>IF(INDEX(Entrances!$A$6:$EV$21,'Data Val lists'!$A15,'Data Val lists'!CO$4)="","",INDEX(Entrances!$A$6:$EV$21,'Data Val lists'!$A15,'Data Val lists'!CO$4))</f>
        <v/>
      </c>
      <c r="CP15" s="74" t="str">
        <f>IF(INDEX(Entrances!$A$6:$EV$21,'Data Val lists'!$A15,'Data Val lists'!CP$4)="","",INDEX(Entrances!$A$6:$EV$21,'Data Val lists'!$A15,'Data Val lists'!CP$4))</f>
        <v/>
      </c>
      <c r="CQ15" s="74" t="str">
        <f>IF(INDEX(Entrances!$A$6:$EV$21,'Data Val lists'!$A15,'Data Val lists'!CQ$4)="","",INDEX(Entrances!$A$6:$EV$21,'Data Val lists'!$A15,'Data Val lists'!CQ$4))</f>
        <v/>
      </c>
      <c r="CR15" s="74" t="str">
        <f>IF(INDEX(Entrances!$A$6:$EV$21,'Data Val lists'!$A15,'Data Val lists'!CR$4)="","",INDEX(Entrances!$A$6:$EV$21,'Data Val lists'!$A15,'Data Val lists'!CR$4))</f>
        <v/>
      </c>
      <c r="CS15" s="74" t="str">
        <f>IF(INDEX(Entrances!$A$6:$EV$21,'Data Val lists'!$A15,'Data Val lists'!CS$4)="","",INDEX(Entrances!$A$6:$EV$21,'Data Val lists'!$A15,'Data Val lists'!CS$4))</f>
        <v/>
      </c>
      <c r="CT15" s="74" t="str">
        <f>IF(INDEX(Entrances!$A$6:$EV$21,'Data Val lists'!$A15,'Data Val lists'!CT$4)="","",INDEX(Entrances!$A$6:$EV$21,'Data Val lists'!$A15,'Data Val lists'!CT$4))</f>
        <v/>
      </c>
      <c r="CU15" s="74" t="str">
        <f>IF(INDEX(Entrances!$A$6:$EV$21,'Data Val lists'!$A15,'Data Val lists'!CU$4)="","",INDEX(Entrances!$A$6:$EV$21,'Data Val lists'!$A15,'Data Val lists'!CU$4))</f>
        <v/>
      </c>
      <c r="CV15" s="74" t="str">
        <f>IF(INDEX(Entrances!$A$6:$EV$21,'Data Val lists'!$A15,'Data Val lists'!CV$4)="","",INDEX(Entrances!$A$6:$EV$21,'Data Val lists'!$A15,'Data Val lists'!CV$4))</f>
        <v/>
      </c>
      <c r="CW15" s="74" t="str">
        <f>IF(INDEX(Entrances!$A$6:$EV$21,'Data Val lists'!$A15,'Data Val lists'!CW$4)="","",INDEX(Entrances!$A$6:$EV$21,'Data Val lists'!$A15,'Data Val lists'!CW$4))</f>
        <v/>
      </c>
      <c r="CX15" s="74" t="str">
        <f>IF(INDEX(Entrances!$A$6:$EV$21,'Data Val lists'!$A15,'Data Val lists'!CX$4)="","",INDEX(Entrances!$A$6:$EV$21,'Data Val lists'!$A15,'Data Val lists'!CX$4))</f>
        <v/>
      </c>
      <c r="CY15" s="74" t="str">
        <f>IF(INDEX(Entrances!$A$6:$EV$21,'Data Val lists'!$A15,'Data Val lists'!CY$4)="","",INDEX(Entrances!$A$6:$EV$21,'Data Val lists'!$A15,'Data Val lists'!CY$4))</f>
        <v/>
      </c>
      <c r="CZ15" s="74" t="str">
        <f>IF(INDEX(Entrances!$A$6:$EV$21,'Data Val lists'!$A15,'Data Val lists'!CZ$4)="","",INDEX(Entrances!$A$6:$EV$21,'Data Val lists'!$A15,'Data Val lists'!CZ$4))</f>
        <v/>
      </c>
      <c r="DA15" s="74" t="str">
        <f>IF(INDEX(Entrances!$A$6:$EV$21,'Data Val lists'!$A15,'Data Val lists'!DA$4)="","",INDEX(Entrances!$A$6:$EV$21,'Data Val lists'!$A15,'Data Val lists'!DA$4))</f>
        <v/>
      </c>
      <c r="DB15" s="74" t="str">
        <f>IF(INDEX(Entrances!$A$6:$EV$21,'Data Val lists'!$A15,'Data Val lists'!DB$4)="","",INDEX(Entrances!$A$6:$EV$21,'Data Val lists'!$A15,'Data Val lists'!DB$4))</f>
        <v/>
      </c>
      <c r="DC15" s="74" t="str">
        <f>IF(INDEX(Entrances!$A$6:$EV$21,'Data Val lists'!$A15,'Data Val lists'!DC$4)="","",INDEX(Entrances!$A$6:$EV$21,'Data Val lists'!$A15,'Data Val lists'!DC$4))</f>
        <v/>
      </c>
      <c r="DD15" s="74" t="str">
        <f>IF(INDEX(Entrances!$A$6:$EV$21,'Data Val lists'!$A15,'Data Val lists'!DD$4)="","",INDEX(Entrances!$A$6:$EV$21,'Data Val lists'!$A15,'Data Val lists'!DD$4))</f>
        <v/>
      </c>
      <c r="DE15" s="74" t="str">
        <f>IF(INDEX(Entrances!$A$6:$EV$21,'Data Val lists'!$A15,'Data Val lists'!DE$4)="","",INDEX(Entrances!$A$6:$EV$21,'Data Val lists'!$A15,'Data Val lists'!DE$4))</f>
        <v/>
      </c>
      <c r="DF15" s="74" t="str">
        <f>IF(INDEX(Entrances!$A$6:$EV$21,'Data Val lists'!$A15,'Data Val lists'!DF$4)="","",INDEX(Entrances!$A$6:$EV$21,'Data Val lists'!$A15,'Data Val lists'!DF$4))</f>
        <v/>
      </c>
      <c r="DG15" s="74" t="str">
        <f>IF(INDEX(Entrances!$A$6:$EV$21,'Data Val lists'!$A15,'Data Val lists'!DG$4)="","",INDEX(Entrances!$A$6:$EV$21,'Data Val lists'!$A15,'Data Val lists'!DG$4))</f>
        <v/>
      </c>
      <c r="DH15" s="74" t="str">
        <f>IF(INDEX(Entrances!$A$6:$EV$21,'Data Val lists'!$A15,'Data Val lists'!DH$4)="","",INDEX(Entrances!$A$6:$EV$21,'Data Val lists'!$A15,'Data Val lists'!DH$4))</f>
        <v/>
      </c>
      <c r="DI15" s="74" t="str">
        <f>IF(INDEX(Entrances!$A$6:$EV$21,'Data Val lists'!$A15,'Data Val lists'!DI$4)="","",INDEX(Entrances!$A$6:$EV$21,'Data Val lists'!$A15,'Data Val lists'!DI$4))</f>
        <v/>
      </c>
      <c r="DJ15" s="74" t="str">
        <f>IF(INDEX(Entrances!$A$6:$EV$21,'Data Val lists'!$A15,'Data Val lists'!DJ$4)="","",INDEX(Entrances!$A$6:$EV$21,'Data Val lists'!$A15,'Data Val lists'!DJ$4))</f>
        <v/>
      </c>
      <c r="DK15" s="74" t="str">
        <f>IF(INDEX(Entrances!$A$6:$EV$21,'Data Val lists'!$A15,'Data Val lists'!DK$4)="","",INDEX(Entrances!$A$6:$EV$21,'Data Val lists'!$A15,'Data Val lists'!DK$4))</f>
        <v/>
      </c>
      <c r="DL15" s="74" t="str">
        <f>IF(INDEX(Entrances!$A$6:$EV$21,'Data Val lists'!$A15,'Data Val lists'!DL$4)="","",INDEX(Entrances!$A$6:$EV$21,'Data Val lists'!$A15,'Data Val lists'!DL$4))</f>
        <v/>
      </c>
      <c r="DM15" s="74" t="str">
        <f>IF(INDEX(Entrances!$A$6:$EV$21,'Data Val lists'!$A15,'Data Val lists'!DM$4)="","",INDEX(Entrances!$A$6:$EV$21,'Data Val lists'!$A15,'Data Val lists'!DM$4))</f>
        <v/>
      </c>
      <c r="DN15" s="74" t="str">
        <f>IF(INDEX(Entrances!$A$6:$EV$21,'Data Val lists'!$A15,'Data Val lists'!DN$4)="","",INDEX(Entrances!$A$6:$EV$21,'Data Val lists'!$A15,'Data Val lists'!DN$4))</f>
        <v/>
      </c>
      <c r="DO15" s="74" t="str">
        <f>IF(INDEX(Entrances!$A$6:$EV$21,'Data Val lists'!$A15,'Data Val lists'!DO$4)="","",INDEX(Entrances!$A$6:$EV$21,'Data Val lists'!$A15,'Data Val lists'!DO$4))</f>
        <v/>
      </c>
      <c r="DP15" s="74" t="str">
        <f>IF(INDEX(Entrances!$A$6:$EV$21,'Data Val lists'!$A15,'Data Val lists'!DP$4)="","",INDEX(Entrances!$A$6:$EV$21,'Data Val lists'!$A15,'Data Val lists'!DP$4))</f>
        <v/>
      </c>
      <c r="DQ15" s="74" t="str">
        <f>IF(INDEX(Entrances!$A$6:$EV$21,'Data Val lists'!$A15,'Data Val lists'!DQ$4)="","",INDEX(Entrances!$A$6:$EV$21,'Data Val lists'!$A15,'Data Val lists'!DQ$4))</f>
        <v/>
      </c>
      <c r="DR15" s="74" t="str">
        <f>IF(INDEX(Entrances!$A$6:$EV$21,'Data Val lists'!$A15,'Data Val lists'!DR$4)="","",INDEX(Entrances!$A$6:$EV$21,'Data Val lists'!$A15,'Data Val lists'!DR$4))</f>
        <v/>
      </c>
      <c r="DS15" s="74" t="str">
        <f>IF(INDEX(Entrances!$A$6:$EV$21,'Data Val lists'!$A15,'Data Val lists'!DS$4)="","",INDEX(Entrances!$A$6:$EV$21,'Data Val lists'!$A15,'Data Val lists'!DS$4))</f>
        <v/>
      </c>
      <c r="DT15" s="74" t="str">
        <f>IF(INDEX(Entrances!$A$6:$EV$21,'Data Val lists'!$A15,'Data Val lists'!DT$4)="","",INDEX(Entrances!$A$6:$EV$21,'Data Val lists'!$A15,'Data Val lists'!DT$4))</f>
        <v/>
      </c>
      <c r="DU15" s="74" t="str">
        <f>IF(INDEX(Entrances!$A$6:$EV$21,'Data Val lists'!$A15,'Data Val lists'!DU$4)="","",INDEX(Entrances!$A$6:$EV$21,'Data Val lists'!$A15,'Data Val lists'!DU$4))</f>
        <v/>
      </c>
      <c r="DV15" s="74" t="str">
        <f>IF(INDEX(Entrances!$A$6:$EV$21,'Data Val lists'!$A15,'Data Val lists'!DV$4)="","",INDEX(Entrances!$A$6:$EV$21,'Data Val lists'!$A15,'Data Val lists'!DV$4))</f>
        <v/>
      </c>
      <c r="DW15" s="74" t="str">
        <f>IF(INDEX(Entrances!$A$6:$EV$21,'Data Val lists'!$A15,'Data Val lists'!DW$4)="","",INDEX(Entrances!$A$6:$EV$21,'Data Val lists'!$A15,'Data Val lists'!DW$4))</f>
        <v/>
      </c>
      <c r="DX15" s="74" t="str">
        <f>IF(INDEX(Entrances!$A$6:$EV$21,'Data Val lists'!$A15,'Data Val lists'!DX$4)="","",INDEX(Entrances!$A$6:$EV$21,'Data Val lists'!$A15,'Data Val lists'!DX$4))</f>
        <v/>
      </c>
      <c r="DY15" s="74" t="str">
        <f>IF(INDEX(Entrances!$A$6:$EV$21,'Data Val lists'!$A15,'Data Val lists'!DY$4)="","",INDEX(Entrances!$A$6:$EV$21,'Data Val lists'!$A15,'Data Val lists'!DY$4))</f>
        <v/>
      </c>
      <c r="DZ15" s="74" t="str">
        <f>IF(INDEX(Entrances!$A$6:$EV$21,'Data Val lists'!$A15,'Data Val lists'!DZ$4)="","",INDEX(Entrances!$A$6:$EV$21,'Data Val lists'!$A15,'Data Val lists'!DZ$4))</f>
        <v/>
      </c>
      <c r="EA15" s="74" t="str">
        <f>IF(INDEX(Entrances!$A$6:$EV$21,'Data Val lists'!$A15,'Data Val lists'!EA$4)="","",INDEX(Entrances!$A$6:$EV$21,'Data Val lists'!$A15,'Data Val lists'!EA$4))</f>
        <v/>
      </c>
      <c r="EB15" s="74" t="str">
        <f>IF(INDEX(Entrances!$A$6:$EV$21,'Data Val lists'!$A15,'Data Val lists'!EB$4)="","",INDEX(Entrances!$A$6:$EV$21,'Data Val lists'!$A15,'Data Val lists'!EB$4))</f>
        <v/>
      </c>
      <c r="EC15" s="74" t="str">
        <f>IF(INDEX(Entrances!$A$6:$EV$21,'Data Val lists'!$A15,'Data Val lists'!EC$4)="","",INDEX(Entrances!$A$6:$EV$21,'Data Val lists'!$A15,'Data Val lists'!EC$4))</f>
        <v/>
      </c>
      <c r="ED15" s="74" t="str">
        <f>IF(INDEX(Entrances!$A$6:$EV$21,'Data Val lists'!$A15,'Data Val lists'!ED$4)="","",INDEX(Entrances!$A$6:$EV$21,'Data Val lists'!$A15,'Data Val lists'!ED$4))</f>
        <v/>
      </c>
      <c r="EE15" s="74" t="str">
        <f>IF(INDEX(Entrances!$A$6:$EV$21,'Data Val lists'!$A15,'Data Val lists'!EE$4)="","",INDEX(Entrances!$A$6:$EV$21,'Data Val lists'!$A15,'Data Val lists'!EE$4))</f>
        <v/>
      </c>
      <c r="EF15" s="74" t="str">
        <f>IF(INDEX(Entrances!$A$6:$EV$21,'Data Val lists'!$A15,'Data Val lists'!EF$4)="","",INDEX(Entrances!$A$6:$EV$21,'Data Val lists'!$A15,'Data Val lists'!EF$4))</f>
        <v/>
      </c>
      <c r="EG15" s="74" t="str">
        <f>IF(INDEX(Entrances!$A$6:$EV$21,'Data Val lists'!$A15,'Data Val lists'!EG$4)="","",INDEX(Entrances!$A$6:$EV$21,'Data Val lists'!$A15,'Data Val lists'!EG$4))</f>
        <v/>
      </c>
      <c r="EH15" s="74" t="str">
        <f>IF(INDEX(Entrances!$A$6:$EV$21,'Data Val lists'!$A15,'Data Val lists'!EH$4)="","",INDEX(Entrances!$A$6:$EV$21,'Data Val lists'!$A15,'Data Val lists'!EH$4))</f>
        <v/>
      </c>
      <c r="EI15" s="74" t="str">
        <f>IF(INDEX(Entrances!$A$6:$EV$21,'Data Val lists'!$A15,'Data Val lists'!EI$4)="","",INDEX(Entrances!$A$6:$EV$21,'Data Val lists'!$A15,'Data Val lists'!EI$4))</f>
        <v/>
      </c>
      <c r="EJ15" s="74" t="str">
        <f>IF(INDEX(Entrances!$A$6:$EV$21,'Data Val lists'!$A15,'Data Val lists'!EJ$4)="","",INDEX(Entrances!$A$6:$EV$21,'Data Val lists'!$A15,'Data Val lists'!EJ$4))</f>
        <v/>
      </c>
      <c r="EK15" s="74" t="str">
        <f>IF(INDEX(Entrances!$A$6:$EV$21,'Data Val lists'!$A15,'Data Val lists'!EK$4)="","",INDEX(Entrances!$A$6:$EV$21,'Data Val lists'!$A15,'Data Val lists'!EK$4))</f>
        <v/>
      </c>
      <c r="EL15" s="74" t="str">
        <f>IF(INDEX(Entrances!$A$6:$EV$21,'Data Val lists'!$A15,'Data Val lists'!EL$4)="","",INDEX(Entrances!$A$6:$EV$21,'Data Val lists'!$A15,'Data Val lists'!EL$4))</f>
        <v/>
      </c>
      <c r="EM15" s="74" t="str">
        <f>IF(INDEX(Entrances!$A$6:$EV$21,'Data Val lists'!$A15,'Data Val lists'!EM$4)="","",INDEX(Entrances!$A$6:$EV$21,'Data Val lists'!$A15,'Data Val lists'!EM$4))</f>
        <v/>
      </c>
      <c r="EN15" s="74" t="str">
        <f>IF(INDEX(Entrances!$A$6:$EV$21,'Data Val lists'!$A15,'Data Val lists'!EN$4)="","",INDEX(Entrances!$A$6:$EV$21,'Data Val lists'!$A15,'Data Val lists'!EN$4))</f>
        <v/>
      </c>
      <c r="EO15" s="74" t="str">
        <f>IF(INDEX(Entrances!$A$6:$EV$21,'Data Val lists'!$A15,'Data Val lists'!EO$4)="","",INDEX(Entrances!$A$6:$EV$21,'Data Val lists'!$A15,'Data Val lists'!EO$4))</f>
        <v/>
      </c>
      <c r="EP15" s="74" t="str">
        <f>IF(INDEX(Entrances!$A$6:$EV$21,'Data Val lists'!$A15,'Data Val lists'!EP$4)="","",INDEX(Entrances!$A$6:$EV$21,'Data Val lists'!$A15,'Data Val lists'!EP$4))</f>
        <v/>
      </c>
      <c r="EQ15" s="74" t="str">
        <f>IF(INDEX(Entrances!$A$6:$EV$21,'Data Val lists'!$A15,'Data Val lists'!EQ$4)="","",INDEX(Entrances!$A$6:$EV$21,'Data Val lists'!$A15,'Data Val lists'!EQ$4))</f>
        <v/>
      </c>
      <c r="ER15" s="74" t="str">
        <f>IF(INDEX(Entrances!$A$6:$EV$21,'Data Val lists'!$A15,'Data Val lists'!ER$4)="","",INDEX(Entrances!$A$6:$EV$21,'Data Val lists'!$A15,'Data Val lists'!ER$4))</f>
        <v/>
      </c>
      <c r="ES15" s="74" t="str">
        <f>IF(INDEX(Entrances!$A$6:$EV$21,'Data Val lists'!$A15,'Data Val lists'!ES$4)="","",INDEX(Entrances!$A$6:$EV$21,'Data Val lists'!$A15,'Data Val lists'!ES$4))</f>
        <v/>
      </c>
      <c r="ET15" s="74" t="str">
        <f>IF(INDEX(Entrances!$A$6:$EV$21,'Data Val lists'!$A15,'Data Val lists'!ET$4)="","",INDEX(Entrances!$A$6:$EV$21,'Data Val lists'!$A15,'Data Val lists'!ET$4))</f>
        <v/>
      </c>
      <c r="EU15" s="74" t="str">
        <f>IF(INDEX(Entrances!$A$6:$EV$21,'Data Val lists'!$A15,'Data Val lists'!EU$4)="","",INDEX(Entrances!$A$6:$EV$21,'Data Val lists'!$A15,'Data Val lists'!EU$4))</f>
        <v/>
      </c>
    </row>
    <row r="16" spans="1:151" x14ac:dyDescent="0.2">
      <c r="A16" s="87">
        <v>12</v>
      </c>
      <c r="B16" s="74" t="str">
        <f>IF(INDEX(Entrances!$A$6:$EV$21,'Data Val lists'!$A16,'Data Val lists'!B$4)="","",INDEX(Entrances!$A$6:$EV$21,'Data Val lists'!$A16,'Data Val lists'!B$4))</f>
        <v/>
      </c>
      <c r="C16" s="74" t="str">
        <f>IF(INDEX(Entrances!$A$6:$EV$21,'Data Val lists'!$A16,'Data Val lists'!C$4)="","",INDEX(Entrances!$A$6:$EV$21,'Data Val lists'!$A16,'Data Val lists'!C$4))</f>
        <v/>
      </c>
      <c r="D16" s="74" t="str">
        <f>IF(INDEX(Entrances!$A$6:$EV$21,'Data Val lists'!$A16,'Data Val lists'!D$4)="","",INDEX(Entrances!$A$6:$EV$21,'Data Val lists'!$A16,'Data Val lists'!D$4))</f>
        <v/>
      </c>
      <c r="E16" s="74" t="str">
        <f>IF(INDEX(Entrances!$A$6:$EV$21,'Data Val lists'!$A16,'Data Val lists'!E$4)="","",INDEX(Entrances!$A$6:$EV$21,'Data Val lists'!$A16,'Data Val lists'!E$4))</f>
        <v/>
      </c>
      <c r="F16" s="74" t="str">
        <f>IF(INDEX(Entrances!$A$6:$EV$21,'Data Val lists'!$A16,'Data Val lists'!F$4)="","",INDEX(Entrances!$A$6:$EV$21,'Data Val lists'!$A16,'Data Val lists'!F$4))</f>
        <v/>
      </c>
      <c r="G16" s="74" t="str">
        <f>IF(INDEX(Entrances!$A$6:$EV$21,'Data Val lists'!$A16,'Data Val lists'!G$4)="","",INDEX(Entrances!$A$6:$EV$21,'Data Val lists'!$A16,'Data Val lists'!G$4))</f>
        <v/>
      </c>
      <c r="H16" s="74" t="str">
        <f>IF(INDEX(Entrances!$A$6:$EV$21,'Data Val lists'!$A16,'Data Val lists'!H$4)="","",INDEX(Entrances!$A$6:$EV$21,'Data Val lists'!$A16,'Data Val lists'!H$4))</f>
        <v/>
      </c>
      <c r="I16" s="74" t="str">
        <f>IF(INDEX(Entrances!$A$6:$EV$21,'Data Val lists'!$A16,'Data Val lists'!I$4)="","",INDEX(Entrances!$A$6:$EV$21,'Data Val lists'!$A16,'Data Val lists'!I$4))</f>
        <v/>
      </c>
      <c r="J16" s="74" t="str">
        <f>IF(INDEX(Entrances!$A$6:$EV$21,'Data Val lists'!$A16,'Data Val lists'!J$4)="","",INDEX(Entrances!$A$6:$EV$21,'Data Val lists'!$A16,'Data Val lists'!J$4))</f>
        <v/>
      </c>
      <c r="K16" s="74" t="str">
        <f>IF(INDEX(Entrances!$A$6:$EV$21,'Data Val lists'!$A16,'Data Val lists'!K$4)="","",INDEX(Entrances!$A$6:$EV$21,'Data Val lists'!$A16,'Data Val lists'!K$4))</f>
        <v/>
      </c>
      <c r="L16" s="74" t="str">
        <f>IF(INDEX(Entrances!$A$6:$EV$21,'Data Val lists'!$A16,'Data Val lists'!L$4)="","",INDEX(Entrances!$A$6:$EV$21,'Data Val lists'!$A16,'Data Val lists'!L$4))</f>
        <v/>
      </c>
      <c r="M16" s="74" t="str">
        <f>IF(INDEX(Entrances!$A$6:$EV$21,'Data Val lists'!$A16,'Data Val lists'!M$4)="","",INDEX(Entrances!$A$6:$EV$21,'Data Val lists'!$A16,'Data Val lists'!M$4))</f>
        <v/>
      </c>
      <c r="N16" s="74" t="str">
        <f>IF(INDEX(Entrances!$A$6:$EV$21,'Data Val lists'!$A16,'Data Val lists'!N$4)="","",INDEX(Entrances!$A$6:$EV$21,'Data Val lists'!$A16,'Data Val lists'!N$4))</f>
        <v/>
      </c>
      <c r="O16" s="74" t="str">
        <f>IF(INDEX(Entrances!$A$6:$EV$21,'Data Val lists'!$A16,'Data Val lists'!O$4)="","",INDEX(Entrances!$A$6:$EV$21,'Data Val lists'!$A16,'Data Val lists'!O$4))</f>
        <v/>
      </c>
      <c r="P16" s="74" t="str">
        <f>IF(INDEX(Entrances!$A$6:$EV$21,'Data Val lists'!$A16,'Data Val lists'!P$4)="","",INDEX(Entrances!$A$6:$EV$21,'Data Val lists'!$A16,'Data Val lists'!P$4))</f>
        <v/>
      </c>
      <c r="Q16" s="74" t="str">
        <f>IF(INDEX(Entrances!$A$6:$EV$21,'Data Val lists'!$A16,'Data Val lists'!Q$4)="","",INDEX(Entrances!$A$6:$EV$21,'Data Val lists'!$A16,'Data Val lists'!Q$4))</f>
        <v/>
      </c>
      <c r="R16" s="74" t="str">
        <f>IF(INDEX(Entrances!$A$6:$EV$21,'Data Val lists'!$A16,'Data Val lists'!R$4)="","",INDEX(Entrances!$A$6:$EV$21,'Data Val lists'!$A16,'Data Val lists'!R$4))</f>
        <v/>
      </c>
      <c r="S16" s="74" t="str">
        <f>IF(INDEX(Entrances!$A$6:$EV$21,'Data Val lists'!$A16,'Data Val lists'!S$4)="","",INDEX(Entrances!$A$6:$EV$21,'Data Val lists'!$A16,'Data Val lists'!S$4))</f>
        <v/>
      </c>
      <c r="T16" s="74" t="str">
        <f>IF(INDEX(Entrances!$A$6:$EV$21,'Data Val lists'!$A16,'Data Val lists'!T$4)="","",INDEX(Entrances!$A$6:$EV$21,'Data Val lists'!$A16,'Data Val lists'!T$4))</f>
        <v/>
      </c>
      <c r="U16" s="74" t="str">
        <f>IF(INDEX(Entrances!$A$6:$EV$21,'Data Val lists'!$A16,'Data Val lists'!U$4)="","",INDEX(Entrances!$A$6:$EV$21,'Data Val lists'!$A16,'Data Val lists'!U$4))</f>
        <v/>
      </c>
      <c r="V16" s="74" t="str">
        <f>IF(INDEX(Entrances!$A$6:$EV$21,'Data Val lists'!$A16,'Data Val lists'!V$4)="","",INDEX(Entrances!$A$6:$EV$21,'Data Val lists'!$A16,'Data Val lists'!V$4))</f>
        <v/>
      </c>
      <c r="W16" s="74" t="str">
        <f>IF(INDEX(Entrances!$A$6:$EV$21,'Data Val lists'!$A16,'Data Val lists'!W$4)="","",INDEX(Entrances!$A$6:$EV$21,'Data Val lists'!$A16,'Data Val lists'!W$4))</f>
        <v/>
      </c>
      <c r="X16" s="74" t="str">
        <f>IF(INDEX(Entrances!$A$6:$EV$21,'Data Val lists'!$A16,'Data Val lists'!X$4)="","",INDEX(Entrances!$A$6:$EV$21,'Data Val lists'!$A16,'Data Val lists'!X$4))</f>
        <v/>
      </c>
      <c r="Y16" s="74" t="str">
        <f>IF(INDEX(Entrances!$A$6:$EV$21,'Data Val lists'!$A16,'Data Val lists'!Y$4)="","",INDEX(Entrances!$A$6:$EV$21,'Data Val lists'!$A16,'Data Val lists'!Y$4))</f>
        <v/>
      </c>
      <c r="Z16" s="74" t="str">
        <f>IF(INDEX(Entrances!$A$6:$EV$21,'Data Val lists'!$A16,'Data Val lists'!Z$4)="","",INDEX(Entrances!$A$6:$EV$21,'Data Val lists'!$A16,'Data Val lists'!Z$4))</f>
        <v/>
      </c>
      <c r="AA16" s="74" t="str">
        <f>IF(INDEX(Entrances!$A$6:$EV$21,'Data Val lists'!$A16,'Data Val lists'!AA$4)="","",INDEX(Entrances!$A$6:$EV$21,'Data Val lists'!$A16,'Data Val lists'!AA$4))</f>
        <v/>
      </c>
      <c r="AB16" s="74" t="str">
        <f>IF(INDEX(Entrances!$A$6:$EV$21,'Data Val lists'!$A16,'Data Val lists'!AB$4)="","",INDEX(Entrances!$A$6:$EV$21,'Data Val lists'!$A16,'Data Val lists'!AB$4))</f>
        <v/>
      </c>
      <c r="AC16" s="74" t="str">
        <f>IF(INDEX(Entrances!$A$6:$EV$21,'Data Val lists'!$A16,'Data Val lists'!AC$4)="","",INDEX(Entrances!$A$6:$EV$21,'Data Val lists'!$A16,'Data Val lists'!AC$4))</f>
        <v/>
      </c>
      <c r="AD16" s="74" t="str">
        <f>IF(INDEX(Entrances!$A$6:$EV$21,'Data Val lists'!$A16,'Data Val lists'!AD$4)="","",INDEX(Entrances!$A$6:$EV$21,'Data Val lists'!$A16,'Data Val lists'!AD$4))</f>
        <v/>
      </c>
      <c r="AE16" s="74" t="str">
        <f>IF(INDEX(Entrances!$A$6:$EV$21,'Data Val lists'!$A16,'Data Val lists'!AE$4)="","",INDEX(Entrances!$A$6:$EV$21,'Data Val lists'!$A16,'Data Val lists'!AE$4))</f>
        <v/>
      </c>
      <c r="AF16" s="74" t="str">
        <f>IF(INDEX(Entrances!$A$6:$EV$21,'Data Val lists'!$A16,'Data Val lists'!AF$4)="","",INDEX(Entrances!$A$6:$EV$21,'Data Val lists'!$A16,'Data Val lists'!AF$4))</f>
        <v/>
      </c>
      <c r="AG16" s="74" t="str">
        <f>IF(INDEX(Entrances!$A$6:$EV$21,'Data Val lists'!$A16,'Data Val lists'!AG$4)="","",INDEX(Entrances!$A$6:$EV$21,'Data Val lists'!$A16,'Data Val lists'!AG$4))</f>
        <v/>
      </c>
      <c r="AH16" s="74" t="str">
        <f>IF(INDEX(Entrances!$A$6:$EV$21,'Data Val lists'!$A16,'Data Val lists'!AH$4)="","",INDEX(Entrances!$A$6:$EV$21,'Data Val lists'!$A16,'Data Val lists'!AH$4))</f>
        <v/>
      </c>
      <c r="AI16" s="74" t="str">
        <f>IF(INDEX(Entrances!$A$6:$EV$21,'Data Val lists'!$A16,'Data Val lists'!AI$4)="","",INDEX(Entrances!$A$6:$EV$21,'Data Val lists'!$A16,'Data Val lists'!AI$4))</f>
        <v/>
      </c>
      <c r="AJ16" s="74" t="str">
        <f>IF(INDEX(Entrances!$A$6:$EV$21,'Data Val lists'!$A16,'Data Val lists'!AJ$4)="","",INDEX(Entrances!$A$6:$EV$21,'Data Val lists'!$A16,'Data Val lists'!AJ$4))</f>
        <v/>
      </c>
      <c r="AK16" s="74" t="str">
        <f>IF(INDEX(Entrances!$A$6:$EV$21,'Data Val lists'!$A16,'Data Val lists'!AK$4)="","",INDEX(Entrances!$A$6:$EV$21,'Data Val lists'!$A16,'Data Val lists'!AK$4))</f>
        <v/>
      </c>
      <c r="AL16" s="74" t="str">
        <f>IF(INDEX(Entrances!$A$6:$EV$21,'Data Val lists'!$A16,'Data Val lists'!AL$4)="","",INDEX(Entrances!$A$6:$EV$21,'Data Val lists'!$A16,'Data Val lists'!AL$4))</f>
        <v/>
      </c>
      <c r="AM16" s="74" t="str">
        <f>IF(INDEX(Entrances!$A$6:$EV$21,'Data Val lists'!$A16,'Data Val lists'!AM$4)="","",INDEX(Entrances!$A$6:$EV$21,'Data Val lists'!$A16,'Data Val lists'!AM$4))</f>
        <v/>
      </c>
      <c r="AN16" s="74" t="str">
        <f>IF(INDEX(Entrances!$A$6:$EV$21,'Data Val lists'!$A16,'Data Val lists'!AN$4)="","",INDEX(Entrances!$A$6:$EV$21,'Data Val lists'!$A16,'Data Val lists'!AN$4))</f>
        <v/>
      </c>
      <c r="AO16" s="74" t="str">
        <f>IF(INDEX(Entrances!$A$6:$EV$21,'Data Val lists'!$A16,'Data Val lists'!AO$4)="","",INDEX(Entrances!$A$6:$EV$21,'Data Val lists'!$A16,'Data Val lists'!AO$4))</f>
        <v/>
      </c>
      <c r="AP16" s="74" t="str">
        <f>IF(INDEX(Entrances!$A$6:$EV$21,'Data Val lists'!$A16,'Data Val lists'!AP$4)="","",INDEX(Entrances!$A$6:$EV$21,'Data Val lists'!$A16,'Data Val lists'!AP$4))</f>
        <v/>
      </c>
      <c r="AQ16" s="74" t="str">
        <f>IF(INDEX(Entrances!$A$6:$EV$21,'Data Val lists'!$A16,'Data Val lists'!AQ$4)="","",INDEX(Entrances!$A$6:$EV$21,'Data Val lists'!$A16,'Data Val lists'!AQ$4))</f>
        <v/>
      </c>
      <c r="AR16" s="74" t="str">
        <f>IF(INDEX(Entrances!$A$6:$EV$21,'Data Val lists'!$A16,'Data Val lists'!AR$4)="","",INDEX(Entrances!$A$6:$EV$21,'Data Val lists'!$A16,'Data Val lists'!AR$4))</f>
        <v/>
      </c>
      <c r="AS16" s="74" t="str">
        <f>IF(INDEX(Entrances!$A$6:$EV$21,'Data Val lists'!$A16,'Data Val lists'!AS$4)="","",INDEX(Entrances!$A$6:$EV$21,'Data Val lists'!$A16,'Data Val lists'!AS$4))</f>
        <v/>
      </c>
      <c r="AT16" s="74" t="str">
        <f>IF(INDEX(Entrances!$A$6:$EV$21,'Data Val lists'!$A16,'Data Val lists'!AT$4)="","",INDEX(Entrances!$A$6:$EV$21,'Data Val lists'!$A16,'Data Val lists'!AT$4))</f>
        <v/>
      </c>
      <c r="AU16" s="74" t="str">
        <f>IF(INDEX(Entrances!$A$6:$EV$21,'Data Val lists'!$A16,'Data Val lists'!AU$4)="","",INDEX(Entrances!$A$6:$EV$21,'Data Val lists'!$A16,'Data Val lists'!AU$4))</f>
        <v/>
      </c>
      <c r="AV16" s="74" t="str">
        <f>IF(INDEX(Entrances!$A$6:$EV$21,'Data Val lists'!$A16,'Data Val lists'!AV$4)="","",INDEX(Entrances!$A$6:$EV$21,'Data Val lists'!$A16,'Data Val lists'!AV$4))</f>
        <v/>
      </c>
      <c r="AW16" s="74" t="str">
        <f>IF(INDEX(Entrances!$A$6:$EV$21,'Data Val lists'!$A16,'Data Val lists'!AW$4)="","",INDEX(Entrances!$A$6:$EV$21,'Data Val lists'!$A16,'Data Val lists'!AW$4))</f>
        <v/>
      </c>
      <c r="AX16" s="74" t="str">
        <f>IF(INDEX(Entrances!$A$6:$EV$21,'Data Val lists'!$A16,'Data Val lists'!AX$4)="","",INDEX(Entrances!$A$6:$EV$21,'Data Val lists'!$A16,'Data Val lists'!AX$4))</f>
        <v/>
      </c>
      <c r="AY16" s="74" t="str">
        <f>IF(INDEX(Entrances!$A$6:$EV$21,'Data Val lists'!$A16,'Data Val lists'!AY$4)="","",INDEX(Entrances!$A$6:$EV$21,'Data Val lists'!$A16,'Data Val lists'!AY$4))</f>
        <v/>
      </c>
      <c r="AZ16" s="74" t="str">
        <f>IF(INDEX(Entrances!$A$6:$EV$21,'Data Val lists'!$A16,'Data Val lists'!AZ$4)="","",INDEX(Entrances!$A$6:$EV$21,'Data Val lists'!$A16,'Data Val lists'!AZ$4))</f>
        <v/>
      </c>
      <c r="BA16" s="74" t="str">
        <f>IF(INDEX(Entrances!$A$6:$EV$21,'Data Val lists'!$A16,'Data Val lists'!BA$4)="","",INDEX(Entrances!$A$6:$EV$21,'Data Val lists'!$A16,'Data Val lists'!BA$4))</f>
        <v/>
      </c>
      <c r="BB16" s="74" t="str">
        <f>IF(INDEX(Entrances!$A$6:$EV$21,'Data Val lists'!$A16,'Data Val lists'!BB$4)="","",INDEX(Entrances!$A$6:$EV$21,'Data Val lists'!$A16,'Data Val lists'!BB$4))</f>
        <v/>
      </c>
      <c r="BC16" s="74" t="str">
        <f>IF(INDEX(Entrances!$A$6:$EV$21,'Data Val lists'!$A16,'Data Val lists'!BC$4)="","",INDEX(Entrances!$A$6:$EV$21,'Data Val lists'!$A16,'Data Val lists'!BC$4))</f>
        <v/>
      </c>
      <c r="BD16" s="74" t="str">
        <f>IF(INDEX(Entrances!$A$6:$EV$21,'Data Val lists'!$A16,'Data Val lists'!BD$4)="","",INDEX(Entrances!$A$6:$EV$21,'Data Val lists'!$A16,'Data Val lists'!BD$4))</f>
        <v/>
      </c>
      <c r="BE16" s="74" t="str">
        <f>IF(INDEX(Entrances!$A$6:$EV$21,'Data Val lists'!$A16,'Data Val lists'!BE$4)="","",INDEX(Entrances!$A$6:$EV$21,'Data Val lists'!$A16,'Data Val lists'!BE$4))</f>
        <v/>
      </c>
      <c r="BF16" s="74" t="str">
        <f>IF(INDEX(Entrances!$A$6:$EV$21,'Data Val lists'!$A16,'Data Val lists'!BF$4)="","",INDEX(Entrances!$A$6:$EV$21,'Data Val lists'!$A16,'Data Val lists'!BF$4))</f>
        <v/>
      </c>
      <c r="BG16" s="74" t="str">
        <f>IF(INDEX(Entrances!$A$6:$EV$21,'Data Val lists'!$A16,'Data Val lists'!BG$4)="","",INDEX(Entrances!$A$6:$EV$21,'Data Val lists'!$A16,'Data Val lists'!BG$4))</f>
        <v/>
      </c>
      <c r="BH16" s="74" t="str">
        <f>IF(INDEX(Entrances!$A$6:$EV$21,'Data Val lists'!$A16,'Data Val lists'!BH$4)="","",INDEX(Entrances!$A$6:$EV$21,'Data Val lists'!$A16,'Data Val lists'!BH$4))</f>
        <v/>
      </c>
      <c r="BI16" s="74" t="str">
        <f>IF(INDEX(Entrances!$A$6:$EV$21,'Data Val lists'!$A16,'Data Val lists'!BI$4)="","",INDEX(Entrances!$A$6:$EV$21,'Data Val lists'!$A16,'Data Val lists'!BI$4))</f>
        <v/>
      </c>
      <c r="BJ16" s="74" t="str">
        <f>IF(INDEX(Entrances!$A$6:$EV$21,'Data Val lists'!$A16,'Data Val lists'!BJ$4)="","",INDEX(Entrances!$A$6:$EV$21,'Data Val lists'!$A16,'Data Val lists'!BJ$4))</f>
        <v/>
      </c>
      <c r="BK16" s="74" t="str">
        <f>IF(INDEX(Entrances!$A$6:$EV$21,'Data Val lists'!$A16,'Data Val lists'!BK$4)="","",INDEX(Entrances!$A$6:$EV$21,'Data Val lists'!$A16,'Data Val lists'!BK$4))</f>
        <v/>
      </c>
      <c r="BL16" s="74" t="str">
        <f>IF(INDEX(Entrances!$A$6:$EV$21,'Data Val lists'!$A16,'Data Val lists'!BL$4)="","",INDEX(Entrances!$A$6:$EV$21,'Data Val lists'!$A16,'Data Val lists'!BL$4))</f>
        <v/>
      </c>
      <c r="BM16" s="74" t="str">
        <f>IF(INDEX(Entrances!$A$6:$EV$21,'Data Val lists'!$A16,'Data Val lists'!BM$4)="","",INDEX(Entrances!$A$6:$EV$21,'Data Val lists'!$A16,'Data Val lists'!BM$4))</f>
        <v/>
      </c>
      <c r="BN16" s="74" t="str">
        <f>IF(INDEX(Entrances!$A$6:$EV$21,'Data Val lists'!$A16,'Data Val lists'!BN$4)="","",INDEX(Entrances!$A$6:$EV$21,'Data Val lists'!$A16,'Data Val lists'!BN$4))</f>
        <v/>
      </c>
      <c r="BO16" s="74" t="str">
        <f>IF(INDEX(Entrances!$A$6:$EV$21,'Data Val lists'!$A16,'Data Val lists'!BO$4)="","",INDEX(Entrances!$A$6:$EV$21,'Data Val lists'!$A16,'Data Val lists'!BO$4))</f>
        <v/>
      </c>
      <c r="BP16" s="74" t="str">
        <f>IF(INDEX(Entrances!$A$6:$EV$21,'Data Val lists'!$A16,'Data Val lists'!BP$4)="","",INDEX(Entrances!$A$6:$EV$21,'Data Val lists'!$A16,'Data Val lists'!BP$4))</f>
        <v/>
      </c>
      <c r="BQ16" s="74" t="str">
        <f>IF(INDEX(Entrances!$A$6:$EV$21,'Data Val lists'!$A16,'Data Val lists'!BQ$4)="","",INDEX(Entrances!$A$6:$EV$21,'Data Val lists'!$A16,'Data Val lists'!BQ$4))</f>
        <v/>
      </c>
      <c r="BR16" s="74" t="str">
        <f>IF(INDEX(Entrances!$A$6:$EV$21,'Data Val lists'!$A16,'Data Val lists'!BR$4)="","",INDEX(Entrances!$A$6:$EV$21,'Data Val lists'!$A16,'Data Val lists'!BR$4))</f>
        <v/>
      </c>
      <c r="BS16" s="74" t="str">
        <f>IF(INDEX(Entrances!$A$6:$EV$21,'Data Val lists'!$A16,'Data Val lists'!BS$4)="","",INDEX(Entrances!$A$6:$EV$21,'Data Val lists'!$A16,'Data Val lists'!BS$4))</f>
        <v/>
      </c>
      <c r="BT16" s="74" t="str">
        <f>IF(INDEX(Entrances!$A$6:$EV$21,'Data Val lists'!$A16,'Data Val lists'!BT$4)="","",INDEX(Entrances!$A$6:$EV$21,'Data Val lists'!$A16,'Data Val lists'!BT$4))</f>
        <v/>
      </c>
      <c r="BU16" s="74" t="str">
        <f>IF(INDEX(Entrances!$A$6:$EV$21,'Data Val lists'!$A16,'Data Val lists'!BU$4)="","",INDEX(Entrances!$A$6:$EV$21,'Data Val lists'!$A16,'Data Val lists'!BU$4))</f>
        <v/>
      </c>
      <c r="BV16" s="74" t="str">
        <f>IF(INDEX(Entrances!$A$6:$EV$21,'Data Val lists'!$A16,'Data Val lists'!BV$4)="","",INDEX(Entrances!$A$6:$EV$21,'Data Val lists'!$A16,'Data Val lists'!BV$4))</f>
        <v/>
      </c>
      <c r="BW16" s="74" t="str">
        <f>IF(INDEX(Entrances!$A$6:$EV$21,'Data Val lists'!$A16,'Data Val lists'!BW$4)="","",INDEX(Entrances!$A$6:$EV$21,'Data Val lists'!$A16,'Data Val lists'!BW$4))</f>
        <v/>
      </c>
      <c r="BX16" s="74" t="str">
        <f>IF(INDEX(Entrances!$A$6:$EV$21,'Data Val lists'!$A16,'Data Val lists'!BX$4)="","",INDEX(Entrances!$A$6:$EV$21,'Data Val lists'!$A16,'Data Val lists'!BX$4))</f>
        <v/>
      </c>
      <c r="BY16" s="74" t="str">
        <f>IF(INDEX(Entrances!$A$6:$EV$21,'Data Val lists'!$A16,'Data Val lists'!BY$4)="","",INDEX(Entrances!$A$6:$EV$21,'Data Val lists'!$A16,'Data Val lists'!BY$4))</f>
        <v/>
      </c>
      <c r="BZ16" s="74" t="str">
        <f>IF(INDEX(Entrances!$A$6:$EV$21,'Data Val lists'!$A16,'Data Val lists'!BZ$4)="","",INDEX(Entrances!$A$6:$EV$21,'Data Val lists'!$A16,'Data Val lists'!BZ$4))</f>
        <v/>
      </c>
      <c r="CA16" s="74" t="str">
        <f>IF(INDEX(Entrances!$A$6:$EV$21,'Data Val lists'!$A16,'Data Val lists'!CA$4)="","",INDEX(Entrances!$A$6:$EV$21,'Data Val lists'!$A16,'Data Val lists'!CA$4))</f>
        <v/>
      </c>
      <c r="CB16" s="74" t="str">
        <f>IF(INDEX(Entrances!$A$6:$EV$21,'Data Val lists'!$A16,'Data Val lists'!CB$4)="","",INDEX(Entrances!$A$6:$EV$21,'Data Val lists'!$A16,'Data Val lists'!CB$4))</f>
        <v/>
      </c>
      <c r="CC16" s="74" t="str">
        <f>IF(INDEX(Entrances!$A$6:$EV$21,'Data Val lists'!$A16,'Data Val lists'!CC$4)="","",INDEX(Entrances!$A$6:$EV$21,'Data Val lists'!$A16,'Data Val lists'!CC$4))</f>
        <v/>
      </c>
      <c r="CD16" s="74" t="str">
        <f>IF(INDEX(Entrances!$A$6:$EV$21,'Data Val lists'!$A16,'Data Val lists'!CD$4)="","",INDEX(Entrances!$A$6:$EV$21,'Data Val lists'!$A16,'Data Val lists'!CD$4))</f>
        <v/>
      </c>
      <c r="CE16" s="74" t="str">
        <f>IF(INDEX(Entrances!$A$6:$EV$21,'Data Val lists'!$A16,'Data Val lists'!CE$4)="","",INDEX(Entrances!$A$6:$EV$21,'Data Val lists'!$A16,'Data Val lists'!CE$4))</f>
        <v/>
      </c>
      <c r="CF16" s="74" t="str">
        <f>IF(INDEX(Entrances!$A$6:$EV$21,'Data Val lists'!$A16,'Data Val lists'!CF$4)="","",INDEX(Entrances!$A$6:$EV$21,'Data Val lists'!$A16,'Data Val lists'!CF$4))</f>
        <v/>
      </c>
      <c r="CG16" s="74" t="str">
        <f>IF(INDEX(Entrances!$A$6:$EV$21,'Data Val lists'!$A16,'Data Val lists'!CG$4)="","",INDEX(Entrances!$A$6:$EV$21,'Data Val lists'!$A16,'Data Val lists'!CG$4))</f>
        <v/>
      </c>
      <c r="CH16" s="74" t="str">
        <f>IF(INDEX(Entrances!$A$6:$EV$21,'Data Val lists'!$A16,'Data Val lists'!CH$4)="","",INDEX(Entrances!$A$6:$EV$21,'Data Val lists'!$A16,'Data Val lists'!CH$4))</f>
        <v/>
      </c>
      <c r="CI16" s="74" t="str">
        <f>IF(INDEX(Entrances!$A$6:$EV$21,'Data Val lists'!$A16,'Data Val lists'!CI$4)="","",INDEX(Entrances!$A$6:$EV$21,'Data Val lists'!$A16,'Data Val lists'!CI$4))</f>
        <v/>
      </c>
      <c r="CJ16" s="74" t="str">
        <f>IF(INDEX(Entrances!$A$6:$EV$21,'Data Val lists'!$A16,'Data Val lists'!CJ$4)="","",INDEX(Entrances!$A$6:$EV$21,'Data Val lists'!$A16,'Data Val lists'!CJ$4))</f>
        <v/>
      </c>
      <c r="CK16" s="74" t="str">
        <f>IF(INDEX(Entrances!$A$6:$EV$21,'Data Val lists'!$A16,'Data Val lists'!CK$4)="","",INDEX(Entrances!$A$6:$EV$21,'Data Val lists'!$A16,'Data Val lists'!CK$4))</f>
        <v/>
      </c>
      <c r="CL16" s="74" t="str">
        <f>IF(INDEX(Entrances!$A$6:$EV$21,'Data Val lists'!$A16,'Data Val lists'!CL$4)="","",INDEX(Entrances!$A$6:$EV$21,'Data Val lists'!$A16,'Data Val lists'!CL$4))</f>
        <v/>
      </c>
      <c r="CM16" s="74" t="str">
        <f>IF(INDEX(Entrances!$A$6:$EV$21,'Data Val lists'!$A16,'Data Val lists'!CM$4)="","",INDEX(Entrances!$A$6:$EV$21,'Data Val lists'!$A16,'Data Val lists'!CM$4))</f>
        <v/>
      </c>
      <c r="CN16" s="74" t="str">
        <f>IF(INDEX(Entrances!$A$6:$EV$21,'Data Val lists'!$A16,'Data Val lists'!CN$4)="","",INDEX(Entrances!$A$6:$EV$21,'Data Val lists'!$A16,'Data Val lists'!CN$4))</f>
        <v/>
      </c>
      <c r="CO16" s="74" t="str">
        <f>IF(INDEX(Entrances!$A$6:$EV$21,'Data Val lists'!$A16,'Data Val lists'!CO$4)="","",INDEX(Entrances!$A$6:$EV$21,'Data Val lists'!$A16,'Data Val lists'!CO$4))</f>
        <v/>
      </c>
      <c r="CP16" s="74" t="str">
        <f>IF(INDEX(Entrances!$A$6:$EV$21,'Data Val lists'!$A16,'Data Val lists'!CP$4)="","",INDEX(Entrances!$A$6:$EV$21,'Data Val lists'!$A16,'Data Val lists'!CP$4))</f>
        <v/>
      </c>
      <c r="CQ16" s="74" t="str">
        <f>IF(INDEX(Entrances!$A$6:$EV$21,'Data Val lists'!$A16,'Data Val lists'!CQ$4)="","",INDEX(Entrances!$A$6:$EV$21,'Data Val lists'!$A16,'Data Val lists'!CQ$4))</f>
        <v/>
      </c>
      <c r="CR16" s="74" t="str">
        <f>IF(INDEX(Entrances!$A$6:$EV$21,'Data Val lists'!$A16,'Data Val lists'!CR$4)="","",INDEX(Entrances!$A$6:$EV$21,'Data Val lists'!$A16,'Data Val lists'!CR$4))</f>
        <v/>
      </c>
      <c r="CS16" s="74" t="str">
        <f>IF(INDEX(Entrances!$A$6:$EV$21,'Data Val lists'!$A16,'Data Val lists'!CS$4)="","",INDEX(Entrances!$A$6:$EV$21,'Data Val lists'!$A16,'Data Val lists'!CS$4))</f>
        <v/>
      </c>
      <c r="CT16" s="74" t="str">
        <f>IF(INDEX(Entrances!$A$6:$EV$21,'Data Val lists'!$A16,'Data Val lists'!CT$4)="","",INDEX(Entrances!$A$6:$EV$21,'Data Val lists'!$A16,'Data Val lists'!CT$4))</f>
        <v/>
      </c>
      <c r="CU16" s="74" t="str">
        <f>IF(INDEX(Entrances!$A$6:$EV$21,'Data Val lists'!$A16,'Data Val lists'!CU$4)="","",INDEX(Entrances!$A$6:$EV$21,'Data Val lists'!$A16,'Data Val lists'!CU$4))</f>
        <v/>
      </c>
      <c r="CV16" s="74" t="str">
        <f>IF(INDEX(Entrances!$A$6:$EV$21,'Data Val lists'!$A16,'Data Val lists'!CV$4)="","",INDEX(Entrances!$A$6:$EV$21,'Data Val lists'!$A16,'Data Val lists'!CV$4))</f>
        <v/>
      </c>
      <c r="CW16" s="74" t="str">
        <f>IF(INDEX(Entrances!$A$6:$EV$21,'Data Val lists'!$A16,'Data Val lists'!CW$4)="","",INDEX(Entrances!$A$6:$EV$21,'Data Val lists'!$A16,'Data Val lists'!CW$4))</f>
        <v/>
      </c>
      <c r="CX16" s="74" t="str">
        <f>IF(INDEX(Entrances!$A$6:$EV$21,'Data Val lists'!$A16,'Data Val lists'!CX$4)="","",INDEX(Entrances!$A$6:$EV$21,'Data Val lists'!$A16,'Data Val lists'!CX$4))</f>
        <v/>
      </c>
      <c r="CY16" s="74" t="str">
        <f>IF(INDEX(Entrances!$A$6:$EV$21,'Data Val lists'!$A16,'Data Val lists'!CY$4)="","",INDEX(Entrances!$A$6:$EV$21,'Data Val lists'!$A16,'Data Val lists'!CY$4))</f>
        <v/>
      </c>
      <c r="CZ16" s="74" t="str">
        <f>IF(INDEX(Entrances!$A$6:$EV$21,'Data Val lists'!$A16,'Data Val lists'!CZ$4)="","",INDEX(Entrances!$A$6:$EV$21,'Data Val lists'!$A16,'Data Val lists'!CZ$4))</f>
        <v/>
      </c>
      <c r="DA16" s="74" t="str">
        <f>IF(INDEX(Entrances!$A$6:$EV$21,'Data Val lists'!$A16,'Data Val lists'!DA$4)="","",INDEX(Entrances!$A$6:$EV$21,'Data Val lists'!$A16,'Data Val lists'!DA$4))</f>
        <v/>
      </c>
      <c r="DB16" s="74" t="str">
        <f>IF(INDEX(Entrances!$A$6:$EV$21,'Data Val lists'!$A16,'Data Val lists'!DB$4)="","",INDEX(Entrances!$A$6:$EV$21,'Data Val lists'!$A16,'Data Val lists'!DB$4))</f>
        <v/>
      </c>
      <c r="DC16" s="74" t="str">
        <f>IF(INDEX(Entrances!$A$6:$EV$21,'Data Val lists'!$A16,'Data Val lists'!DC$4)="","",INDEX(Entrances!$A$6:$EV$21,'Data Val lists'!$A16,'Data Val lists'!DC$4))</f>
        <v/>
      </c>
      <c r="DD16" s="74" t="str">
        <f>IF(INDEX(Entrances!$A$6:$EV$21,'Data Val lists'!$A16,'Data Val lists'!DD$4)="","",INDEX(Entrances!$A$6:$EV$21,'Data Val lists'!$A16,'Data Val lists'!DD$4))</f>
        <v/>
      </c>
      <c r="DE16" s="74" t="str">
        <f>IF(INDEX(Entrances!$A$6:$EV$21,'Data Val lists'!$A16,'Data Val lists'!DE$4)="","",INDEX(Entrances!$A$6:$EV$21,'Data Val lists'!$A16,'Data Val lists'!DE$4))</f>
        <v/>
      </c>
      <c r="DF16" s="74" t="str">
        <f>IF(INDEX(Entrances!$A$6:$EV$21,'Data Val lists'!$A16,'Data Val lists'!DF$4)="","",INDEX(Entrances!$A$6:$EV$21,'Data Val lists'!$A16,'Data Val lists'!DF$4))</f>
        <v/>
      </c>
      <c r="DG16" s="74" t="str">
        <f>IF(INDEX(Entrances!$A$6:$EV$21,'Data Val lists'!$A16,'Data Val lists'!DG$4)="","",INDEX(Entrances!$A$6:$EV$21,'Data Val lists'!$A16,'Data Val lists'!DG$4))</f>
        <v/>
      </c>
      <c r="DH16" s="74" t="str">
        <f>IF(INDEX(Entrances!$A$6:$EV$21,'Data Val lists'!$A16,'Data Val lists'!DH$4)="","",INDEX(Entrances!$A$6:$EV$21,'Data Val lists'!$A16,'Data Val lists'!DH$4))</f>
        <v/>
      </c>
      <c r="DI16" s="74" t="str">
        <f>IF(INDEX(Entrances!$A$6:$EV$21,'Data Val lists'!$A16,'Data Val lists'!DI$4)="","",INDEX(Entrances!$A$6:$EV$21,'Data Val lists'!$A16,'Data Val lists'!DI$4))</f>
        <v/>
      </c>
      <c r="DJ16" s="74" t="str">
        <f>IF(INDEX(Entrances!$A$6:$EV$21,'Data Val lists'!$A16,'Data Val lists'!DJ$4)="","",INDEX(Entrances!$A$6:$EV$21,'Data Val lists'!$A16,'Data Val lists'!DJ$4))</f>
        <v/>
      </c>
      <c r="DK16" s="74" t="str">
        <f>IF(INDEX(Entrances!$A$6:$EV$21,'Data Val lists'!$A16,'Data Val lists'!DK$4)="","",INDEX(Entrances!$A$6:$EV$21,'Data Val lists'!$A16,'Data Val lists'!DK$4))</f>
        <v/>
      </c>
      <c r="DL16" s="74" t="str">
        <f>IF(INDEX(Entrances!$A$6:$EV$21,'Data Val lists'!$A16,'Data Val lists'!DL$4)="","",INDEX(Entrances!$A$6:$EV$21,'Data Val lists'!$A16,'Data Val lists'!DL$4))</f>
        <v/>
      </c>
      <c r="DM16" s="74" t="str">
        <f>IF(INDEX(Entrances!$A$6:$EV$21,'Data Val lists'!$A16,'Data Val lists'!DM$4)="","",INDEX(Entrances!$A$6:$EV$21,'Data Val lists'!$A16,'Data Val lists'!DM$4))</f>
        <v/>
      </c>
      <c r="DN16" s="74" t="str">
        <f>IF(INDEX(Entrances!$A$6:$EV$21,'Data Val lists'!$A16,'Data Val lists'!DN$4)="","",INDEX(Entrances!$A$6:$EV$21,'Data Val lists'!$A16,'Data Val lists'!DN$4))</f>
        <v/>
      </c>
      <c r="DO16" s="74" t="str">
        <f>IF(INDEX(Entrances!$A$6:$EV$21,'Data Val lists'!$A16,'Data Val lists'!DO$4)="","",INDEX(Entrances!$A$6:$EV$21,'Data Val lists'!$A16,'Data Val lists'!DO$4))</f>
        <v/>
      </c>
      <c r="DP16" s="74" t="str">
        <f>IF(INDEX(Entrances!$A$6:$EV$21,'Data Val lists'!$A16,'Data Val lists'!DP$4)="","",INDEX(Entrances!$A$6:$EV$21,'Data Val lists'!$A16,'Data Val lists'!DP$4))</f>
        <v/>
      </c>
      <c r="DQ16" s="74" t="str">
        <f>IF(INDEX(Entrances!$A$6:$EV$21,'Data Val lists'!$A16,'Data Val lists'!DQ$4)="","",INDEX(Entrances!$A$6:$EV$21,'Data Val lists'!$A16,'Data Val lists'!DQ$4))</f>
        <v/>
      </c>
      <c r="DR16" s="74" t="str">
        <f>IF(INDEX(Entrances!$A$6:$EV$21,'Data Val lists'!$A16,'Data Val lists'!DR$4)="","",INDEX(Entrances!$A$6:$EV$21,'Data Val lists'!$A16,'Data Val lists'!DR$4))</f>
        <v/>
      </c>
      <c r="DS16" s="74" t="str">
        <f>IF(INDEX(Entrances!$A$6:$EV$21,'Data Val lists'!$A16,'Data Val lists'!DS$4)="","",INDEX(Entrances!$A$6:$EV$21,'Data Val lists'!$A16,'Data Val lists'!DS$4))</f>
        <v/>
      </c>
      <c r="DT16" s="74" t="str">
        <f>IF(INDEX(Entrances!$A$6:$EV$21,'Data Val lists'!$A16,'Data Val lists'!DT$4)="","",INDEX(Entrances!$A$6:$EV$21,'Data Val lists'!$A16,'Data Val lists'!DT$4))</f>
        <v/>
      </c>
      <c r="DU16" s="74" t="str">
        <f>IF(INDEX(Entrances!$A$6:$EV$21,'Data Val lists'!$A16,'Data Val lists'!DU$4)="","",INDEX(Entrances!$A$6:$EV$21,'Data Val lists'!$A16,'Data Val lists'!DU$4))</f>
        <v/>
      </c>
      <c r="DV16" s="74" t="str">
        <f>IF(INDEX(Entrances!$A$6:$EV$21,'Data Val lists'!$A16,'Data Val lists'!DV$4)="","",INDEX(Entrances!$A$6:$EV$21,'Data Val lists'!$A16,'Data Val lists'!DV$4))</f>
        <v/>
      </c>
      <c r="DW16" s="74" t="str">
        <f>IF(INDEX(Entrances!$A$6:$EV$21,'Data Val lists'!$A16,'Data Val lists'!DW$4)="","",INDEX(Entrances!$A$6:$EV$21,'Data Val lists'!$A16,'Data Val lists'!DW$4))</f>
        <v/>
      </c>
      <c r="DX16" s="74" t="str">
        <f>IF(INDEX(Entrances!$A$6:$EV$21,'Data Val lists'!$A16,'Data Val lists'!DX$4)="","",INDEX(Entrances!$A$6:$EV$21,'Data Val lists'!$A16,'Data Val lists'!DX$4))</f>
        <v/>
      </c>
      <c r="DY16" s="74" t="str">
        <f>IF(INDEX(Entrances!$A$6:$EV$21,'Data Val lists'!$A16,'Data Val lists'!DY$4)="","",INDEX(Entrances!$A$6:$EV$21,'Data Val lists'!$A16,'Data Val lists'!DY$4))</f>
        <v/>
      </c>
      <c r="DZ16" s="74" t="str">
        <f>IF(INDEX(Entrances!$A$6:$EV$21,'Data Val lists'!$A16,'Data Val lists'!DZ$4)="","",INDEX(Entrances!$A$6:$EV$21,'Data Val lists'!$A16,'Data Val lists'!DZ$4))</f>
        <v/>
      </c>
      <c r="EA16" s="74" t="str">
        <f>IF(INDEX(Entrances!$A$6:$EV$21,'Data Val lists'!$A16,'Data Val lists'!EA$4)="","",INDEX(Entrances!$A$6:$EV$21,'Data Val lists'!$A16,'Data Val lists'!EA$4))</f>
        <v/>
      </c>
      <c r="EB16" s="74" t="str">
        <f>IF(INDEX(Entrances!$A$6:$EV$21,'Data Val lists'!$A16,'Data Val lists'!EB$4)="","",INDEX(Entrances!$A$6:$EV$21,'Data Val lists'!$A16,'Data Val lists'!EB$4))</f>
        <v/>
      </c>
      <c r="EC16" s="74" t="str">
        <f>IF(INDEX(Entrances!$A$6:$EV$21,'Data Val lists'!$A16,'Data Val lists'!EC$4)="","",INDEX(Entrances!$A$6:$EV$21,'Data Val lists'!$A16,'Data Val lists'!EC$4))</f>
        <v/>
      </c>
      <c r="ED16" s="74" t="str">
        <f>IF(INDEX(Entrances!$A$6:$EV$21,'Data Val lists'!$A16,'Data Val lists'!ED$4)="","",INDEX(Entrances!$A$6:$EV$21,'Data Val lists'!$A16,'Data Val lists'!ED$4))</f>
        <v/>
      </c>
      <c r="EE16" s="74" t="str">
        <f>IF(INDEX(Entrances!$A$6:$EV$21,'Data Val lists'!$A16,'Data Val lists'!EE$4)="","",INDEX(Entrances!$A$6:$EV$21,'Data Val lists'!$A16,'Data Val lists'!EE$4))</f>
        <v/>
      </c>
      <c r="EF16" s="74" t="str">
        <f>IF(INDEX(Entrances!$A$6:$EV$21,'Data Val lists'!$A16,'Data Val lists'!EF$4)="","",INDEX(Entrances!$A$6:$EV$21,'Data Val lists'!$A16,'Data Val lists'!EF$4))</f>
        <v/>
      </c>
      <c r="EG16" s="74" t="str">
        <f>IF(INDEX(Entrances!$A$6:$EV$21,'Data Val lists'!$A16,'Data Val lists'!EG$4)="","",INDEX(Entrances!$A$6:$EV$21,'Data Val lists'!$A16,'Data Val lists'!EG$4))</f>
        <v/>
      </c>
      <c r="EH16" s="74" t="str">
        <f>IF(INDEX(Entrances!$A$6:$EV$21,'Data Val lists'!$A16,'Data Val lists'!EH$4)="","",INDEX(Entrances!$A$6:$EV$21,'Data Val lists'!$A16,'Data Val lists'!EH$4))</f>
        <v/>
      </c>
      <c r="EI16" s="74" t="str">
        <f>IF(INDEX(Entrances!$A$6:$EV$21,'Data Val lists'!$A16,'Data Val lists'!EI$4)="","",INDEX(Entrances!$A$6:$EV$21,'Data Val lists'!$A16,'Data Val lists'!EI$4))</f>
        <v/>
      </c>
      <c r="EJ16" s="74" t="str">
        <f>IF(INDEX(Entrances!$A$6:$EV$21,'Data Val lists'!$A16,'Data Val lists'!EJ$4)="","",INDEX(Entrances!$A$6:$EV$21,'Data Val lists'!$A16,'Data Val lists'!EJ$4))</f>
        <v/>
      </c>
      <c r="EK16" s="74" t="str">
        <f>IF(INDEX(Entrances!$A$6:$EV$21,'Data Val lists'!$A16,'Data Val lists'!EK$4)="","",INDEX(Entrances!$A$6:$EV$21,'Data Val lists'!$A16,'Data Val lists'!EK$4))</f>
        <v/>
      </c>
      <c r="EL16" s="74" t="str">
        <f>IF(INDEX(Entrances!$A$6:$EV$21,'Data Val lists'!$A16,'Data Val lists'!EL$4)="","",INDEX(Entrances!$A$6:$EV$21,'Data Val lists'!$A16,'Data Val lists'!EL$4))</f>
        <v/>
      </c>
      <c r="EM16" s="74" t="str">
        <f>IF(INDEX(Entrances!$A$6:$EV$21,'Data Val lists'!$A16,'Data Val lists'!EM$4)="","",INDEX(Entrances!$A$6:$EV$21,'Data Val lists'!$A16,'Data Val lists'!EM$4))</f>
        <v/>
      </c>
      <c r="EN16" s="74" t="str">
        <f>IF(INDEX(Entrances!$A$6:$EV$21,'Data Val lists'!$A16,'Data Val lists'!EN$4)="","",INDEX(Entrances!$A$6:$EV$21,'Data Val lists'!$A16,'Data Val lists'!EN$4))</f>
        <v/>
      </c>
      <c r="EO16" s="74" t="str">
        <f>IF(INDEX(Entrances!$A$6:$EV$21,'Data Val lists'!$A16,'Data Val lists'!EO$4)="","",INDEX(Entrances!$A$6:$EV$21,'Data Val lists'!$A16,'Data Val lists'!EO$4))</f>
        <v/>
      </c>
      <c r="EP16" s="74" t="str">
        <f>IF(INDEX(Entrances!$A$6:$EV$21,'Data Val lists'!$A16,'Data Val lists'!EP$4)="","",INDEX(Entrances!$A$6:$EV$21,'Data Val lists'!$A16,'Data Val lists'!EP$4))</f>
        <v/>
      </c>
      <c r="EQ16" s="74" t="str">
        <f>IF(INDEX(Entrances!$A$6:$EV$21,'Data Val lists'!$A16,'Data Val lists'!EQ$4)="","",INDEX(Entrances!$A$6:$EV$21,'Data Val lists'!$A16,'Data Val lists'!EQ$4))</f>
        <v/>
      </c>
      <c r="ER16" s="74" t="str">
        <f>IF(INDEX(Entrances!$A$6:$EV$21,'Data Val lists'!$A16,'Data Val lists'!ER$4)="","",INDEX(Entrances!$A$6:$EV$21,'Data Val lists'!$A16,'Data Val lists'!ER$4))</f>
        <v/>
      </c>
      <c r="ES16" s="74" t="str">
        <f>IF(INDEX(Entrances!$A$6:$EV$21,'Data Val lists'!$A16,'Data Val lists'!ES$4)="","",INDEX(Entrances!$A$6:$EV$21,'Data Val lists'!$A16,'Data Val lists'!ES$4))</f>
        <v/>
      </c>
      <c r="ET16" s="74" t="str">
        <f>IF(INDEX(Entrances!$A$6:$EV$21,'Data Val lists'!$A16,'Data Val lists'!ET$4)="","",INDEX(Entrances!$A$6:$EV$21,'Data Val lists'!$A16,'Data Val lists'!ET$4))</f>
        <v/>
      </c>
      <c r="EU16" s="74" t="str">
        <f>IF(INDEX(Entrances!$A$6:$EV$21,'Data Val lists'!$A16,'Data Val lists'!EU$4)="","",INDEX(Entrances!$A$6:$EV$21,'Data Val lists'!$A16,'Data Val lists'!EU$4))</f>
        <v/>
      </c>
    </row>
    <row r="17" spans="1:151" x14ac:dyDescent="0.2">
      <c r="A17" s="87">
        <v>13</v>
      </c>
      <c r="B17" s="74" t="str">
        <f>IF(INDEX(Entrances!$A$6:$EV$21,'Data Val lists'!$A17,'Data Val lists'!B$4)="","",INDEX(Entrances!$A$6:$EV$21,'Data Val lists'!$A17,'Data Val lists'!B$4))</f>
        <v/>
      </c>
      <c r="C17" s="74" t="str">
        <f>IF(INDEX(Entrances!$A$6:$EV$21,'Data Val lists'!$A17,'Data Val lists'!C$4)="","",INDEX(Entrances!$A$6:$EV$21,'Data Val lists'!$A17,'Data Val lists'!C$4))</f>
        <v/>
      </c>
      <c r="D17" s="74" t="str">
        <f>IF(INDEX(Entrances!$A$6:$EV$21,'Data Val lists'!$A17,'Data Val lists'!D$4)="","",INDEX(Entrances!$A$6:$EV$21,'Data Val lists'!$A17,'Data Val lists'!D$4))</f>
        <v/>
      </c>
      <c r="E17" s="74" t="str">
        <f>IF(INDEX(Entrances!$A$6:$EV$21,'Data Val lists'!$A17,'Data Val lists'!E$4)="","",INDEX(Entrances!$A$6:$EV$21,'Data Val lists'!$A17,'Data Val lists'!E$4))</f>
        <v/>
      </c>
      <c r="F17" s="74" t="str">
        <f>IF(INDEX(Entrances!$A$6:$EV$21,'Data Val lists'!$A17,'Data Val lists'!F$4)="","",INDEX(Entrances!$A$6:$EV$21,'Data Val lists'!$A17,'Data Val lists'!F$4))</f>
        <v/>
      </c>
      <c r="G17" s="74" t="str">
        <f>IF(INDEX(Entrances!$A$6:$EV$21,'Data Val lists'!$A17,'Data Val lists'!G$4)="","",INDEX(Entrances!$A$6:$EV$21,'Data Val lists'!$A17,'Data Val lists'!G$4))</f>
        <v/>
      </c>
      <c r="H17" s="74" t="str">
        <f>IF(INDEX(Entrances!$A$6:$EV$21,'Data Val lists'!$A17,'Data Val lists'!H$4)="","",INDEX(Entrances!$A$6:$EV$21,'Data Val lists'!$A17,'Data Val lists'!H$4))</f>
        <v/>
      </c>
      <c r="I17" s="74" t="str">
        <f>IF(INDEX(Entrances!$A$6:$EV$21,'Data Val lists'!$A17,'Data Val lists'!I$4)="","",INDEX(Entrances!$A$6:$EV$21,'Data Val lists'!$A17,'Data Val lists'!I$4))</f>
        <v/>
      </c>
      <c r="J17" s="74" t="str">
        <f>IF(INDEX(Entrances!$A$6:$EV$21,'Data Val lists'!$A17,'Data Val lists'!J$4)="","",INDEX(Entrances!$A$6:$EV$21,'Data Val lists'!$A17,'Data Val lists'!J$4))</f>
        <v/>
      </c>
      <c r="K17" s="74" t="str">
        <f>IF(INDEX(Entrances!$A$6:$EV$21,'Data Val lists'!$A17,'Data Val lists'!K$4)="","",INDEX(Entrances!$A$6:$EV$21,'Data Val lists'!$A17,'Data Val lists'!K$4))</f>
        <v/>
      </c>
      <c r="L17" s="74" t="str">
        <f>IF(INDEX(Entrances!$A$6:$EV$21,'Data Val lists'!$A17,'Data Val lists'!L$4)="","",INDEX(Entrances!$A$6:$EV$21,'Data Val lists'!$A17,'Data Val lists'!L$4))</f>
        <v/>
      </c>
      <c r="M17" s="74" t="str">
        <f>IF(INDEX(Entrances!$A$6:$EV$21,'Data Val lists'!$A17,'Data Val lists'!M$4)="","",INDEX(Entrances!$A$6:$EV$21,'Data Val lists'!$A17,'Data Val lists'!M$4))</f>
        <v/>
      </c>
      <c r="N17" s="74" t="str">
        <f>IF(INDEX(Entrances!$A$6:$EV$21,'Data Val lists'!$A17,'Data Val lists'!N$4)="","",INDEX(Entrances!$A$6:$EV$21,'Data Val lists'!$A17,'Data Val lists'!N$4))</f>
        <v/>
      </c>
      <c r="O17" s="74" t="str">
        <f>IF(INDEX(Entrances!$A$6:$EV$21,'Data Val lists'!$A17,'Data Val lists'!O$4)="","",INDEX(Entrances!$A$6:$EV$21,'Data Val lists'!$A17,'Data Val lists'!O$4))</f>
        <v/>
      </c>
      <c r="P17" s="74" t="str">
        <f>IF(INDEX(Entrances!$A$6:$EV$21,'Data Val lists'!$A17,'Data Val lists'!P$4)="","",INDEX(Entrances!$A$6:$EV$21,'Data Val lists'!$A17,'Data Val lists'!P$4))</f>
        <v/>
      </c>
      <c r="Q17" s="74" t="str">
        <f>IF(INDEX(Entrances!$A$6:$EV$21,'Data Val lists'!$A17,'Data Val lists'!Q$4)="","",INDEX(Entrances!$A$6:$EV$21,'Data Val lists'!$A17,'Data Val lists'!Q$4))</f>
        <v/>
      </c>
      <c r="R17" s="74" t="str">
        <f>IF(INDEX(Entrances!$A$6:$EV$21,'Data Val lists'!$A17,'Data Val lists'!R$4)="","",INDEX(Entrances!$A$6:$EV$21,'Data Val lists'!$A17,'Data Val lists'!R$4))</f>
        <v/>
      </c>
      <c r="S17" s="74" t="str">
        <f>IF(INDEX(Entrances!$A$6:$EV$21,'Data Val lists'!$A17,'Data Val lists'!S$4)="","",INDEX(Entrances!$A$6:$EV$21,'Data Val lists'!$A17,'Data Val lists'!S$4))</f>
        <v/>
      </c>
      <c r="T17" s="74" t="str">
        <f>IF(INDEX(Entrances!$A$6:$EV$21,'Data Val lists'!$A17,'Data Val lists'!T$4)="","",INDEX(Entrances!$A$6:$EV$21,'Data Val lists'!$A17,'Data Val lists'!T$4))</f>
        <v/>
      </c>
      <c r="U17" s="74" t="str">
        <f>IF(INDEX(Entrances!$A$6:$EV$21,'Data Val lists'!$A17,'Data Val lists'!U$4)="","",INDEX(Entrances!$A$6:$EV$21,'Data Val lists'!$A17,'Data Val lists'!U$4))</f>
        <v/>
      </c>
      <c r="V17" s="74" t="str">
        <f>IF(INDEX(Entrances!$A$6:$EV$21,'Data Val lists'!$A17,'Data Val lists'!V$4)="","",INDEX(Entrances!$A$6:$EV$21,'Data Val lists'!$A17,'Data Val lists'!V$4))</f>
        <v/>
      </c>
      <c r="W17" s="74" t="str">
        <f>IF(INDEX(Entrances!$A$6:$EV$21,'Data Val lists'!$A17,'Data Val lists'!W$4)="","",INDEX(Entrances!$A$6:$EV$21,'Data Val lists'!$A17,'Data Val lists'!W$4))</f>
        <v/>
      </c>
      <c r="X17" s="74" t="str">
        <f>IF(INDEX(Entrances!$A$6:$EV$21,'Data Val lists'!$A17,'Data Val lists'!X$4)="","",INDEX(Entrances!$A$6:$EV$21,'Data Val lists'!$A17,'Data Val lists'!X$4))</f>
        <v/>
      </c>
      <c r="Y17" s="74" t="str">
        <f>IF(INDEX(Entrances!$A$6:$EV$21,'Data Val lists'!$A17,'Data Val lists'!Y$4)="","",INDEX(Entrances!$A$6:$EV$21,'Data Val lists'!$A17,'Data Val lists'!Y$4))</f>
        <v/>
      </c>
      <c r="Z17" s="74" t="str">
        <f>IF(INDEX(Entrances!$A$6:$EV$21,'Data Val lists'!$A17,'Data Val lists'!Z$4)="","",INDEX(Entrances!$A$6:$EV$21,'Data Val lists'!$A17,'Data Val lists'!Z$4))</f>
        <v/>
      </c>
      <c r="AA17" s="74" t="str">
        <f>IF(INDEX(Entrances!$A$6:$EV$21,'Data Val lists'!$A17,'Data Val lists'!AA$4)="","",INDEX(Entrances!$A$6:$EV$21,'Data Val lists'!$A17,'Data Val lists'!AA$4))</f>
        <v/>
      </c>
      <c r="AB17" s="74" t="str">
        <f>IF(INDEX(Entrances!$A$6:$EV$21,'Data Val lists'!$A17,'Data Val lists'!AB$4)="","",INDEX(Entrances!$A$6:$EV$21,'Data Val lists'!$A17,'Data Val lists'!AB$4))</f>
        <v/>
      </c>
      <c r="AC17" s="74" t="str">
        <f>IF(INDEX(Entrances!$A$6:$EV$21,'Data Val lists'!$A17,'Data Val lists'!AC$4)="","",INDEX(Entrances!$A$6:$EV$21,'Data Val lists'!$A17,'Data Val lists'!AC$4))</f>
        <v/>
      </c>
      <c r="AD17" s="74" t="str">
        <f>IF(INDEX(Entrances!$A$6:$EV$21,'Data Val lists'!$A17,'Data Val lists'!AD$4)="","",INDEX(Entrances!$A$6:$EV$21,'Data Val lists'!$A17,'Data Val lists'!AD$4))</f>
        <v/>
      </c>
      <c r="AE17" s="74" t="str">
        <f>IF(INDEX(Entrances!$A$6:$EV$21,'Data Val lists'!$A17,'Data Val lists'!AE$4)="","",INDEX(Entrances!$A$6:$EV$21,'Data Val lists'!$A17,'Data Val lists'!AE$4))</f>
        <v/>
      </c>
      <c r="AF17" s="74" t="str">
        <f>IF(INDEX(Entrances!$A$6:$EV$21,'Data Val lists'!$A17,'Data Val lists'!AF$4)="","",INDEX(Entrances!$A$6:$EV$21,'Data Val lists'!$A17,'Data Val lists'!AF$4))</f>
        <v/>
      </c>
      <c r="AG17" s="74" t="str">
        <f>IF(INDEX(Entrances!$A$6:$EV$21,'Data Val lists'!$A17,'Data Val lists'!AG$4)="","",INDEX(Entrances!$A$6:$EV$21,'Data Val lists'!$A17,'Data Val lists'!AG$4))</f>
        <v/>
      </c>
      <c r="AH17" s="74" t="str">
        <f>IF(INDEX(Entrances!$A$6:$EV$21,'Data Val lists'!$A17,'Data Val lists'!AH$4)="","",INDEX(Entrances!$A$6:$EV$21,'Data Val lists'!$A17,'Data Val lists'!AH$4))</f>
        <v/>
      </c>
      <c r="AI17" s="74" t="str">
        <f>IF(INDEX(Entrances!$A$6:$EV$21,'Data Val lists'!$A17,'Data Val lists'!AI$4)="","",INDEX(Entrances!$A$6:$EV$21,'Data Val lists'!$A17,'Data Val lists'!AI$4))</f>
        <v/>
      </c>
      <c r="AJ17" s="74" t="str">
        <f>IF(INDEX(Entrances!$A$6:$EV$21,'Data Val lists'!$A17,'Data Val lists'!AJ$4)="","",INDEX(Entrances!$A$6:$EV$21,'Data Val lists'!$A17,'Data Val lists'!AJ$4))</f>
        <v/>
      </c>
      <c r="AK17" s="74" t="str">
        <f>IF(INDEX(Entrances!$A$6:$EV$21,'Data Val lists'!$A17,'Data Val lists'!AK$4)="","",INDEX(Entrances!$A$6:$EV$21,'Data Val lists'!$A17,'Data Val lists'!AK$4))</f>
        <v/>
      </c>
      <c r="AL17" s="74" t="str">
        <f>IF(INDEX(Entrances!$A$6:$EV$21,'Data Val lists'!$A17,'Data Val lists'!AL$4)="","",INDEX(Entrances!$A$6:$EV$21,'Data Val lists'!$A17,'Data Val lists'!AL$4))</f>
        <v/>
      </c>
      <c r="AM17" s="74" t="str">
        <f>IF(INDEX(Entrances!$A$6:$EV$21,'Data Val lists'!$A17,'Data Val lists'!AM$4)="","",INDEX(Entrances!$A$6:$EV$21,'Data Val lists'!$A17,'Data Val lists'!AM$4))</f>
        <v/>
      </c>
      <c r="AN17" s="74" t="str">
        <f>IF(INDEX(Entrances!$A$6:$EV$21,'Data Val lists'!$A17,'Data Val lists'!AN$4)="","",INDEX(Entrances!$A$6:$EV$21,'Data Val lists'!$A17,'Data Val lists'!AN$4))</f>
        <v/>
      </c>
      <c r="AO17" s="74" t="str">
        <f>IF(INDEX(Entrances!$A$6:$EV$21,'Data Val lists'!$A17,'Data Val lists'!AO$4)="","",INDEX(Entrances!$A$6:$EV$21,'Data Val lists'!$A17,'Data Val lists'!AO$4))</f>
        <v/>
      </c>
      <c r="AP17" s="74" t="str">
        <f>IF(INDEX(Entrances!$A$6:$EV$21,'Data Val lists'!$A17,'Data Val lists'!AP$4)="","",INDEX(Entrances!$A$6:$EV$21,'Data Val lists'!$A17,'Data Val lists'!AP$4))</f>
        <v/>
      </c>
      <c r="AQ17" s="74" t="str">
        <f>IF(INDEX(Entrances!$A$6:$EV$21,'Data Val lists'!$A17,'Data Val lists'!AQ$4)="","",INDEX(Entrances!$A$6:$EV$21,'Data Val lists'!$A17,'Data Val lists'!AQ$4))</f>
        <v/>
      </c>
      <c r="AR17" s="74" t="str">
        <f>IF(INDEX(Entrances!$A$6:$EV$21,'Data Val lists'!$A17,'Data Val lists'!AR$4)="","",INDEX(Entrances!$A$6:$EV$21,'Data Val lists'!$A17,'Data Val lists'!AR$4))</f>
        <v/>
      </c>
      <c r="AS17" s="74" t="str">
        <f>IF(INDEX(Entrances!$A$6:$EV$21,'Data Val lists'!$A17,'Data Val lists'!AS$4)="","",INDEX(Entrances!$A$6:$EV$21,'Data Val lists'!$A17,'Data Val lists'!AS$4))</f>
        <v/>
      </c>
      <c r="AT17" s="74" t="str">
        <f>IF(INDEX(Entrances!$A$6:$EV$21,'Data Val lists'!$A17,'Data Val lists'!AT$4)="","",INDEX(Entrances!$A$6:$EV$21,'Data Val lists'!$A17,'Data Val lists'!AT$4))</f>
        <v/>
      </c>
      <c r="AU17" s="74" t="str">
        <f>IF(INDEX(Entrances!$A$6:$EV$21,'Data Val lists'!$A17,'Data Val lists'!AU$4)="","",INDEX(Entrances!$A$6:$EV$21,'Data Val lists'!$A17,'Data Val lists'!AU$4))</f>
        <v/>
      </c>
      <c r="AV17" s="74" t="str">
        <f>IF(INDEX(Entrances!$A$6:$EV$21,'Data Val lists'!$A17,'Data Val lists'!AV$4)="","",INDEX(Entrances!$A$6:$EV$21,'Data Val lists'!$A17,'Data Val lists'!AV$4))</f>
        <v/>
      </c>
      <c r="AW17" s="74" t="str">
        <f>IF(INDEX(Entrances!$A$6:$EV$21,'Data Val lists'!$A17,'Data Val lists'!AW$4)="","",INDEX(Entrances!$A$6:$EV$21,'Data Val lists'!$A17,'Data Val lists'!AW$4))</f>
        <v/>
      </c>
      <c r="AX17" s="74" t="str">
        <f>IF(INDEX(Entrances!$A$6:$EV$21,'Data Val lists'!$A17,'Data Val lists'!AX$4)="","",INDEX(Entrances!$A$6:$EV$21,'Data Val lists'!$A17,'Data Val lists'!AX$4))</f>
        <v/>
      </c>
      <c r="AY17" s="74" t="str">
        <f>IF(INDEX(Entrances!$A$6:$EV$21,'Data Val lists'!$A17,'Data Val lists'!AY$4)="","",INDEX(Entrances!$A$6:$EV$21,'Data Val lists'!$A17,'Data Val lists'!AY$4))</f>
        <v/>
      </c>
      <c r="AZ17" s="74" t="str">
        <f>IF(INDEX(Entrances!$A$6:$EV$21,'Data Val lists'!$A17,'Data Val lists'!AZ$4)="","",INDEX(Entrances!$A$6:$EV$21,'Data Val lists'!$A17,'Data Val lists'!AZ$4))</f>
        <v/>
      </c>
      <c r="BA17" s="74" t="str">
        <f>IF(INDEX(Entrances!$A$6:$EV$21,'Data Val lists'!$A17,'Data Val lists'!BA$4)="","",INDEX(Entrances!$A$6:$EV$21,'Data Val lists'!$A17,'Data Val lists'!BA$4))</f>
        <v/>
      </c>
      <c r="BB17" s="74" t="str">
        <f>IF(INDEX(Entrances!$A$6:$EV$21,'Data Val lists'!$A17,'Data Val lists'!BB$4)="","",INDEX(Entrances!$A$6:$EV$21,'Data Val lists'!$A17,'Data Val lists'!BB$4))</f>
        <v/>
      </c>
      <c r="BC17" s="74" t="str">
        <f>IF(INDEX(Entrances!$A$6:$EV$21,'Data Val lists'!$A17,'Data Val lists'!BC$4)="","",INDEX(Entrances!$A$6:$EV$21,'Data Val lists'!$A17,'Data Val lists'!BC$4))</f>
        <v/>
      </c>
      <c r="BD17" s="74" t="str">
        <f>IF(INDEX(Entrances!$A$6:$EV$21,'Data Val lists'!$A17,'Data Val lists'!BD$4)="","",INDEX(Entrances!$A$6:$EV$21,'Data Val lists'!$A17,'Data Val lists'!BD$4))</f>
        <v/>
      </c>
      <c r="BE17" s="74" t="str">
        <f>IF(INDEX(Entrances!$A$6:$EV$21,'Data Val lists'!$A17,'Data Val lists'!BE$4)="","",INDEX(Entrances!$A$6:$EV$21,'Data Val lists'!$A17,'Data Val lists'!BE$4))</f>
        <v/>
      </c>
      <c r="BF17" s="74" t="str">
        <f>IF(INDEX(Entrances!$A$6:$EV$21,'Data Val lists'!$A17,'Data Val lists'!BF$4)="","",INDEX(Entrances!$A$6:$EV$21,'Data Val lists'!$A17,'Data Val lists'!BF$4))</f>
        <v/>
      </c>
      <c r="BG17" s="74" t="str">
        <f>IF(INDEX(Entrances!$A$6:$EV$21,'Data Val lists'!$A17,'Data Val lists'!BG$4)="","",INDEX(Entrances!$A$6:$EV$21,'Data Val lists'!$A17,'Data Val lists'!BG$4))</f>
        <v/>
      </c>
      <c r="BH17" s="74" t="str">
        <f>IF(INDEX(Entrances!$A$6:$EV$21,'Data Val lists'!$A17,'Data Val lists'!BH$4)="","",INDEX(Entrances!$A$6:$EV$21,'Data Val lists'!$A17,'Data Val lists'!BH$4))</f>
        <v/>
      </c>
      <c r="BI17" s="74" t="str">
        <f>IF(INDEX(Entrances!$A$6:$EV$21,'Data Val lists'!$A17,'Data Val lists'!BI$4)="","",INDEX(Entrances!$A$6:$EV$21,'Data Val lists'!$A17,'Data Val lists'!BI$4))</f>
        <v/>
      </c>
      <c r="BJ17" s="74" t="str">
        <f>IF(INDEX(Entrances!$A$6:$EV$21,'Data Val lists'!$A17,'Data Val lists'!BJ$4)="","",INDEX(Entrances!$A$6:$EV$21,'Data Val lists'!$A17,'Data Val lists'!BJ$4))</f>
        <v/>
      </c>
      <c r="BK17" s="74" t="str">
        <f>IF(INDEX(Entrances!$A$6:$EV$21,'Data Val lists'!$A17,'Data Val lists'!BK$4)="","",INDEX(Entrances!$A$6:$EV$21,'Data Val lists'!$A17,'Data Val lists'!BK$4))</f>
        <v/>
      </c>
      <c r="BL17" s="74" t="str">
        <f>IF(INDEX(Entrances!$A$6:$EV$21,'Data Val lists'!$A17,'Data Val lists'!BL$4)="","",INDEX(Entrances!$A$6:$EV$21,'Data Val lists'!$A17,'Data Val lists'!BL$4))</f>
        <v/>
      </c>
      <c r="BM17" s="74" t="str">
        <f>IF(INDEX(Entrances!$A$6:$EV$21,'Data Val lists'!$A17,'Data Val lists'!BM$4)="","",INDEX(Entrances!$A$6:$EV$21,'Data Val lists'!$A17,'Data Val lists'!BM$4))</f>
        <v/>
      </c>
      <c r="BN17" s="74" t="str">
        <f>IF(INDEX(Entrances!$A$6:$EV$21,'Data Val lists'!$A17,'Data Val lists'!BN$4)="","",INDEX(Entrances!$A$6:$EV$21,'Data Val lists'!$A17,'Data Val lists'!BN$4))</f>
        <v/>
      </c>
      <c r="BO17" s="74" t="str">
        <f>IF(INDEX(Entrances!$A$6:$EV$21,'Data Val lists'!$A17,'Data Val lists'!BO$4)="","",INDEX(Entrances!$A$6:$EV$21,'Data Val lists'!$A17,'Data Val lists'!BO$4))</f>
        <v/>
      </c>
      <c r="BP17" s="74" t="str">
        <f>IF(INDEX(Entrances!$A$6:$EV$21,'Data Val lists'!$A17,'Data Val lists'!BP$4)="","",INDEX(Entrances!$A$6:$EV$21,'Data Val lists'!$A17,'Data Val lists'!BP$4))</f>
        <v/>
      </c>
      <c r="BQ17" s="74" t="str">
        <f>IF(INDEX(Entrances!$A$6:$EV$21,'Data Val lists'!$A17,'Data Val lists'!BQ$4)="","",INDEX(Entrances!$A$6:$EV$21,'Data Val lists'!$A17,'Data Val lists'!BQ$4))</f>
        <v/>
      </c>
      <c r="BR17" s="74" t="str">
        <f>IF(INDEX(Entrances!$A$6:$EV$21,'Data Val lists'!$A17,'Data Val lists'!BR$4)="","",INDEX(Entrances!$A$6:$EV$21,'Data Val lists'!$A17,'Data Val lists'!BR$4))</f>
        <v/>
      </c>
      <c r="BS17" s="74" t="str">
        <f>IF(INDEX(Entrances!$A$6:$EV$21,'Data Val lists'!$A17,'Data Val lists'!BS$4)="","",INDEX(Entrances!$A$6:$EV$21,'Data Val lists'!$A17,'Data Val lists'!BS$4))</f>
        <v/>
      </c>
      <c r="BT17" s="74" t="str">
        <f>IF(INDEX(Entrances!$A$6:$EV$21,'Data Val lists'!$A17,'Data Val lists'!BT$4)="","",INDEX(Entrances!$A$6:$EV$21,'Data Val lists'!$A17,'Data Val lists'!BT$4))</f>
        <v/>
      </c>
      <c r="BU17" s="74" t="str">
        <f>IF(INDEX(Entrances!$A$6:$EV$21,'Data Val lists'!$A17,'Data Val lists'!BU$4)="","",INDEX(Entrances!$A$6:$EV$21,'Data Val lists'!$A17,'Data Val lists'!BU$4))</f>
        <v/>
      </c>
      <c r="BV17" s="74" t="str">
        <f>IF(INDEX(Entrances!$A$6:$EV$21,'Data Val lists'!$A17,'Data Val lists'!BV$4)="","",INDEX(Entrances!$A$6:$EV$21,'Data Val lists'!$A17,'Data Val lists'!BV$4))</f>
        <v/>
      </c>
      <c r="BW17" s="74" t="str">
        <f>IF(INDEX(Entrances!$A$6:$EV$21,'Data Val lists'!$A17,'Data Val lists'!BW$4)="","",INDEX(Entrances!$A$6:$EV$21,'Data Val lists'!$A17,'Data Val lists'!BW$4))</f>
        <v/>
      </c>
      <c r="BX17" s="74" t="str">
        <f>IF(INDEX(Entrances!$A$6:$EV$21,'Data Val lists'!$A17,'Data Val lists'!BX$4)="","",INDEX(Entrances!$A$6:$EV$21,'Data Val lists'!$A17,'Data Val lists'!BX$4))</f>
        <v/>
      </c>
      <c r="BY17" s="74" t="str">
        <f>IF(INDEX(Entrances!$A$6:$EV$21,'Data Val lists'!$A17,'Data Val lists'!BY$4)="","",INDEX(Entrances!$A$6:$EV$21,'Data Val lists'!$A17,'Data Val lists'!BY$4))</f>
        <v/>
      </c>
      <c r="BZ17" s="74" t="str">
        <f>IF(INDEX(Entrances!$A$6:$EV$21,'Data Val lists'!$A17,'Data Val lists'!BZ$4)="","",INDEX(Entrances!$A$6:$EV$21,'Data Val lists'!$A17,'Data Val lists'!BZ$4))</f>
        <v/>
      </c>
      <c r="CA17" s="74" t="str">
        <f>IF(INDEX(Entrances!$A$6:$EV$21,'Data Val lists'!$A17,'Data Val lists'!CA$4)="","",INDEX(Entrances!$A$6:$EV$21,'Data Val lists'!$A17,'Data Val lists'!CA$4))</f>
        <v/>
      </c>
      <c r="CB17" s="74" t="str">
        <f>IF(INDEX(Entrances!$A$6:$EV$21,'Data Val lists'!$A17,'Data Val lists'!CB$4)="","",INDEX(Entrances!$A$6:$EV$21,'Data Val lists'!$A17,'Data Val lists'!CB$4))</f>
        <v/>
      </c>
      <c r="CC17" s="74" t="str">
        <f>IF(INDEX(Entrances!$A$6:$EV$21,'Data Val lists'!$A17,'Data Val lists'!CC$4)="","",INDEX(Entrances!$A$6:$EV$21,'Data Val lists'!$A17,'Data Val lists'!CC$4))</f>
        <v/>
      </c>
      <c r="CD17" s="74" t="str">
        <f>IF(INDEX(Entrances!$A$6:$EV$21,'Data Val lists'!$A17,'Data Val lists'!CD$4)="","",INDEX(Entrances!$A$6:$EV$21,'Data Val lists'!$A17,'Data Val lists'!CD$4))</f>
        <v/>
      </c>
      <c r="CE17" s="74" t="str">
        <f>IF(INDEX(Entrances!$A$6:$EV$21,'Data Val lists'!$A17,'Data Val lists'!CE$4)="","",INDEX(Entrances!$A$6:$EV$21,'Data Val lists'!$A17,'Data Val lists'!CE$4))</f>
        <v/>
      </c>
      <c r="CF17" s="74" t="str">
        <f>IF(INDEX(Entrances!$A$6:$EV$21,'Data Val lists'!$A17,'Data Val lists'!CF$4)="","",INDEX(Entrances!$A$6:$EV$21,'Data Val lists'!$A17,'Data Val lists'!CF$4))</f>
        <v/>
      </c>
      <c r="CG17" s="74" t="str">
        <f>IF(INDEX(Entrances!$A$6:$EV$21,'Data Val lists'!$A17,'Data Val lists'!CG$4)="","",INDEX(Entrances!$A$6:$EV$21,'Data Val lists'!$A17,'Data Val lists'!CG$4))</f>
        <v/>
      </c>
      <c r="CH17" s="74" t="str">
        <f>IF(INDEX(Entrances!$A$6:$EV$21,'Data Val lists'!$A17,'Data Val lists'!CH$4)="","",INDEX(Entrances!$A$6:$EV$21,'Data Val lists'!$A17,'Data Val lists'!CH$4))</f>
        <v/>
      </c>
      <c r="CI17" s="74" t="str">
        <f>IF(INDEX(Entrances!$A$6:$EV$21,'Data Val lists'!$A17,'Data Val lists'!CI$4)="","",INDEX(Entrances!$A$6:$EV$21,'Data Val lists'!$A17,'Data Val lists'!CI$4))</f>
        <v/>
      </c>
      <c r="CJ17" s="74" t="str">
        <f>IF(INDEX(Entrances!$A$6:$EV$21,'Data Val lists'!$A17,'Data Val lists'!CJ$4)="","",INDEX(Entrances!$A$6:$EV$21,'Data Val lists'!$A17,'Data Val lists'!CJ$4))</f>
        <v/>
      </c>
      <c r="CK17" s="74" t="str">
        <f>IF(INDEX(Entrances!$A$6:$EV$21,'Data Val lists'!$A17,'Data Val lists'!CK$4)="","",INDEX(Entrances!$A$6:$EV$21,'Data Val lists'!$A17,'Data Val lists'!CK$4))</f>
        <v/>
      </c>
      <c r="CL17" s="74" t="str">
        <f>IF(INDEX(Entrances!$A$6:$EV$21,'Data Val lists'!$A17,'Data Val lists'!CL$4)="","",INDEX(Entrances!$A$6:$EV$21,'Data Val lists'!$A17,'Data Val lists'!CL$4))</f>
        <v/>
      </c>
      <c r="CM17" s="74" t="str">
        <f>IF(INDEX(Entrances!$A$6:$EV$21,'Data Val lists'!$A17,'Data Val lists'!CM$4)="","",INDEX(Entrances!$A$6:$EV$21,'Data Val lists'!$A17,'Data Val lists'!CM$4))</f>
        <v/>
      </c>
      <c r="CN17" s="74" t="str">
        <f>IF(INDEX(Entrances!$A$6:$EV$21,'Data Val lists'!$A17,'Data Val lists'!CN$4)="","",INDEX(Entrances!$A$6:$EV$21,'Data Val lists'!$A17,'Data Val lists'!CN$4))</f>
        <v/>
      </c>
      <c r="CO17" s="74" t="str">
        <f>IF(INDEX(Entrances!$A$6:$EV$21,'Data Val lists'!$A17,'Data Val lists'!CO$4)="","",INDEX(Entrances!$A$6:$EV$21,'Data Val lists'!$A17,'Data Val lists'!CO$4))</f>
        <v/>
      </c>
      <c r="CP17" s="74" t="str">
        <f>IF(INDEX(Entrances!$A$6:$EV$21,'Data Val lists'!$A17,'Data Val lists'!CP$4)="","",INDEX(Entrances!$A$6:$EV$21,'Data Val lists'!$A17,'Data Val lists'!CP$4))</f>
        <v/>
      </c>
      <c r="CQ17" s="74" t="str">
        <f>IF(INDEX(Entrances!$A$6:$EV$21,'Data Val lists'!$A17,'Data Val lists'!CQ$4)="","",INDEX(Entrances!$A$6:$EV$21,'Data Val lists'!$A17,'Data Val lists'!CQ$4))</f>
        <v/>
      </c>
      <c r="CR17" s="74" t="str">
        <f>IF(INDEX(Entrances!$A$6:$EV$21,'Data Val lists'!$A17,'Data Val lists'!CR$4)="","",INDEX(Entrances!$A$6:$EV$21,'Data Val lists'!$A17,'Data Val lists'!CR$4))</f>
        <v/>
      </c>
      <c r="CS17" s="74" t="str">
        <f>IF(INDEX(Entrances!$A$6:$EV$21,'Data Val lists'!$A17,'Data Val lists'!CS$4)="","",INDEX(Entrances!$A$6:$EV$21,'Data Val lists'!$A17,'Data Val lists'!CS$4))</f>
        <v/>
      </c>
      <c r="CT17" s="74" t="str">
        <f>IF(INDEX(Entrances!$A$6:$EV$21,'Data Val lists'!$A17,'Data Val lists'!CT$4)="","",INDEX(Entrances!$A$6:$EV$21,'Data Val lists'!$A17,'Data Val lists'!CT$4))</f>
        <v/>
      </c>
      <c r="CU17" s="74" t="str">
        <f>IF(INDEX(Entrances!$A$6:$EV$21,'Data Val lists'!$A17,'Data Val lists'!CU$4)="","",INDEX(Entrances!$A$6:$EV$21,'Data Val lists'!$A17,'Data Val lists'!CU$4))</f>
        <v/>
      </c>
      <c r="CV17" s="74" t="str">
        <f>IF(INDEX(Entrances!$A$6:$EV$21,'Data Val lists'!$A17,'Data Val lists'!CV$4)="","",INDEX(Entrances!$A$6:$EV$21,'Data Val lists'!$A17,'Data Val lists'!CV$4))</f>
        <v/>
      </c>
      <c r="CW17" s="74" t="str">
        <f>IF(INDEX(Entrances!$A$6:$EV$21,'Data Val lists'!$A17,'Data Val lists'!CW$4)="","",INDEX(Entrances!$A$6:$EV$21,'Data Val lists'!$A17,'Data Val lists'!CW$4))</f>
        <v/>
      </c>
      <c r="CX17" s="74" t="str">
        <f>IF(INDEX(Entrances!$A$6:$EV$21,'Data Val lists'!$A17,'Data Val lists'!CX$4)="","",INDEX(Entrances!$A$6:$EV$21,'Data Val lists'!$A17,'Data Val lists'!CX$4))</f>
        <v/>
      </c>
      <c r="CY17" s="74" t="str">
        <f>IF(INDEX(Entrances!$A$6:$EV$21,'Data Val lists'!$A17,'Data Val lists'!CY$4)="","",INDEX(Entrances!$A$6:$EV$21,'Data Val lists'!$A17,'Data Val lists'!CY$4))</f>
        <v/>
      </c>
      <c r="CZ17" s="74" t="str">
        <f>IF(INDEX(Entrances!$A$6:$EV$21,'Data Val lists'!$A17,'Data Val lists'!CZ$4)="","",INDEX(Entrances!$A$6:$EV$21,'Data Val lists'!$A17,'Data Val lists'!CZ$4))</f>
        <v/>
      </c>
      <c r="DA17" s="74" t="str">
        <f>IF(INDEX(Entrances!$A$6:$EV$21,'Data Val lists'!$A17,'Data Val lists'!DA$4)="","",INDEX(Entrances!$A$6:$EV$21,'Data Val lists'!$A17,'Data Val lists'!DA$4))</f>
        <v/>
      </c>
      <c r="DB17" s="74" t="str">
        <f>IF(INDEX(Entrances!$A$6:$EV$21,'Data Val lists'!$A17,'Data Val lists'!DB$4)="","",INDEX(Entrances!$A$6:$EV$21,'Data Val lists'!$A17,'Data Val lists'!DB$4))</f>
        <v/>
      </c>
      <c r="DC17" s="74" t="str">
        <f>IF(INDEX(Entrances!$A$6:$EV$21,'Data Val lists'!$A17,'Data Val lists'!DC$4)="","",INDEX(Entrances!$A$6:$EV$21,'Data Val lists'!$A17,'Data Val lists'!DC$4))</f>
        <v/>
      </c>
      <c r="DD17" s="74" t="str">
        <f>IF(INDEX(Entrances!$A$6:$EV$21,'Data Val lists'!$A17,'Data Val lists'!DD$4)="","",INDEX(Entrances!$A$6:$EV$21,'Data Val lists'!$A17,'Data Val lists'!DD$4))</f>
        <v/>
      </c>
      <c r="DE17" s="74" t="str">
        <f>IF(INDEX(Entrances!$A$6:$EV$21,'Data Val lists'!$A17,'Data Val lists'!DE$4)="","",INDEX(Entrances!$A$6:$EV$21,'Data Val lists'!$A17,'Data Val lists'!DE$4))</f>
        <v/>
      </c>
      <c r="DF17" s="74" t="str">
        <f>IF(INDEX(Entrances!$A$6:$EV$21,'Data Val lists'!$A17,'Data Val lists'!DF$4)="","",INDEX(Entrances!$A$6:$EV$21,'Data Val lists'!$A17,'Data Val lists'!DF$4))</f>
        <v/>
      </c>
      <c r="DG17" s="74" t="str">
        <f>IF(INDEX(Entrances!$A$6:$EV$21,'Data Val lists'!$A17,'Data Val lists'!DG$4)="","",INDEX(Entrances!$A$6:$EV$21,'Data Val lists'!$A17,'Data Val lists'!DG$4))</f>
        <v/>
      </c>
      <c r="DH17" s="74" t="str">
        <f>IF(INDEX(Entrances!$A$6:$EV$21,'Data Val lists'!$A17,'Data Val lists'!DH$4)="","",INDEX(Entrances!$A$6:$EV$21,'Data Val lists'!$A17,'Data Val lists'!DH$4))</f>
        <v/>
      </c>
      <c r="DI17" s="74" t="str">
        <f>IF(INDEX(Entrances!$A$6:$EV$21,'Data Val lists'!$A17,'Data Val lists'!DI$4)="","",INDEX(Entrances!$A$6:$EV$21,'Data Val lists'!$A17,'Data Val lists'!DI$4))</f>
        <v/>
      </c>
      <c r="DJ17" s="74" t="str">
        <f>IF(INDEX(Entrances!$A$6:$EV$21,'Data Val lists'!$A17,'Data Val lists'!DJ$4)="","",INDEX(Entrances!$A$6:$EV$21,'Data Val lists'!$A17,'Data Val lists'!DJ$4))</f>
        <v/>
      </c>
      <c r="DK17" s="74" t="str">
        <f>IF(INDEX(Entrances!$A$6:$EV$21,'Data Val lists'!$A17,'Data Val lists'!DK$4)="","",INDEX(Entrances!$A$6:$EV$21,'Data Val lists'!$A17,'Data Val lists'!DK$4))</f>
        <v/>
      </c>
      <c r="DL17" s="74" t="str">
        <f>IF(INDEX(Entrances!$A$6:$EV$21,'Data Val lists'!$A17,'Data Val lists'!DL$4)="","",INDEX(Entrances!$A$6:$EV$21,'Data Val lists'!$A17,'Data Val lists'!DL$4))</f>
        <v/>
      </c>
      <c r="DM17" s="74" t="str">
        <f>IF(INDEX(Entrances!$A$6:$EV$21,'Data Val lists'!$A17,'Data Val lists'!DM$4)="","",INDEX(Entrances!$A$6:$EV$21,'Data Val lists'!$A17,'Data Val lists'!DM$4))</f>
        <v/>
      </c>
      <c r="DN17" s="74" t="str">
        <f>IF(INDEX(Entrances!$A$6:$EV$21,'Data Val lists'!$A17,'Data Val lists'!DN$4)="","",INDEX(Entrances!$A$6:$EV$21,'Data Val lists'!$A17,'Data Val lists'!DN$4))</f>
        <v/>
      </c>
      <c r="DO17" s="74" t="str">
        <f>IF(INDEX(Entrances!$A$6:$EV$21,'Data Val lists'!$A17,'Data Val lists'!DO$4)="","",INDEX(Entrances!$A$6:$EV$21,'Data Val lists'!$A17,'Data Val lists'!DO$4))</f>
        <v/>
      </c>
      <c r="DP17" s="74" t="str">
        <f>IF(INDEX(Entrances!$A$6:$EV$21,'Data Val lists'!$A17,'Data Val lists'!DP$4)="","",INDEX(Entrances!$A$6:$EV$21,'Data Val lists'!$A17,'Data Val lists'!DP$4))</f>
        <v/>
      </c>
      <c r="DQ17" s="74" t="str">
        <f>IF(INDEX(Entrances!$A$6:$EV$21,'Data Val lists'!$A17,'Data Val lists'!DQ$4)="","",INDEX(Entrances!$A$6:$EV$21,'Data Val lists'!$A17,'Data Val lists'!DQ$4))</f>
        <v/>
      </c>
      <c r="DR17" s="74" t="str">
        <f>IF(INDEX(Entrances!$A$6:$EV$21,'Data Val lists'!$A17,'Data Val lists'!DR$4)="","",INDEX(Entrances!$A$6:$EV$21,'Data Val lists'!$A17,'Data Val lists'!DR$4))</f>
        <v/>
      </c>
      <c r="DS17" s="74" t="str">
        <f>IF(INDEX(Entrances!$A$6:$EV$21,'Data Val lists'!$A17,'Data Val lists'!DS$4)="","",INDEX(Entrances!$A$6:$EV$21,'Data Val lists'!$A17,'Data Val lists'!DS$4))</f>
        <v/>
      </c>
      <c r="DT17" s="74" t="str">
        <f>IF(INDEX(Entrances!$A$6:$EV$21,'Data Val lists'!$A17,'Data Val lists'!DT$4)="","",INDEX(Entrances!$A$6:$EV$21,'Data Val lists'!$A17,'Data Val lists'!DT$4))</f>
        <v/>
      </c>
      <c r="DU17" s="74" t="str">
        <f>IF(INDEX(Entrances!$A$6:$EV$21,'Data Val lists'!$A17,'Data Val lists'!DU$4)="","",INDEX(Entrances!$A$6:$EV$21,'Data Val lists'!$A17,'Data Val lists'!DU$4))</f>
        <v/>
      </c>
      <c r="DV17" s="74" t="str">
        <f>IF(INDEX(Entrances!$A$6:$EV$21,'Data Val lists'!$A17,'Data Val lists'!DV$4)="","",INDEX(Entrances!$A$6:$EV$21,'Data Val lists'!$A17,'Data Val lists'!DV$4))</f>
        <v/>
      </c>
      <c r="DW17" s="74" t="str">
        <f>IF(INDEX(Entrances!$A$6:$EV$21,'Data Val lists'!$A17,'Data Val lists'!DW$4)="","",INDEX(Entrances!$A$6:$EV$21,'Data Val lists'!$A17,'Data Val lists'!DW$4))</f>
        <v/>
      </c>
      <c r="DX17" s="74" t="str">
        <f>IF(INDEX(Entrances!$A$6:$EV$21,'Data Val lists'!$A17,'Data Val lists'!DX$4)="","",INDEX(Entrances!$A$6:$EV$21,'Data Val lists'!$A17,'Data Val lists'!DX$4))</f>
        <v/>
      </c>
      <c r="DY17" s="74" t="str">
        <f>IF(INDEX(Entrances!$A$6:$EV$21,'Data Val lists'!$A17,'Data Val lists'!DY$4)="","",INDEX(Entrances!$A$6:$EV$21,'Data Val lists'!$A17,'Data Val lists'!DY$4))</f>
        <v/>
      </c>
      <c r="DZ17" s="74" t="str">
        <f>IF(INDEX(Entrances!$A$6:$EV$21,'Data Val lists'!$A17,'Data Val lists'!DZ$4)="","",INDEX(Entrances!$A$6:$EV$21,'Data Val lists'!$A17,'Data Val lists'!DZ$4))</f>
        <v/>
      </c>
      <c r="EA17" s="74" t="str">
        <f>IF(INDEX(Entrances!$A$6:$EV$21,'Data Val lists'!$A17,'Data Val lists'!EA$4)="","",INDEX(Entrances!$A$6:$EV$21,'Data Val lists'!$A17,'Data Val lists'!EA$4))</f>
        <v/>
      </c>
      <c r="EB17" s="74" t="str">
        <f>IF(INDEX(Entrances!$A$6:$EV$21,'Data Val lists'!$A17,'Data Val lists'!EB$4)="","",INDEX(Entrances!$A$6:$EV$21,'Data Val lists'!$A17,'Data Val lists'!EB$4))</f>
        <v/>
      </c>
      <c r="EC17" s="74" t="str">
        <f>IF(INDEX(Entrances!$A$6:$EV$21,'Data Val lists'!$A17,'Data Val lists'!EC$4)="","",INDEX(Entrances!$A$6:$EV$21,'Data Val lists'!$A17,'Data Val lists'!EC$4))</f>
        <v/>
      </c>
      <c r="ED17" s="74" t="str">
        <f>IF(INDEX(Entrances!$A$6:$EV$21,'Data Val lists'!$A17,'Data Val lists'!ED$4)="","",INDEX(Entrances!$A$6:$EV$21,'Data Val lists'!$A17,'Data Val lists'!ED$4))</f>
        <v/>
      </c>
      <c r="EE17" s="74" t="str">
        <f>IF(INDEX(Entrances!$A$6:$EV$21,'Data Val lists'!$A17,'Data Val lists'!EE$4)="","",INDEX(Entrances!$A$6:$EV$21,'Data Val lists'!$A17,'Data Val lists'!EE$4))</f>
        <v/>
      </c>
      <c r="EF17" s="74" t="str">
        <f>IF(INDEX(Entrances!$A$6:$EV$21,'Data Val lists'!$A17,'Data Val lists'!EF$4)="","",INDEX(Entrances!$A$6:$EV$21,'Data Val lists'!$A17,'Data Val lists'!EF$4))</f>
        <v/>
      </c>
      <c r="EG17" s="74" t="str">
        <f>IF(INDEX(Entrances!$A$6:$EV$21,'Data Val lists'!$A17,'Data Val lists'!EG$4)="","",INDEX(Entrances!$A$6:$EV$21,'Data Val lists'!$A17,'Data Val lists'!EG$4))</f>
        <v/>
      </c>
      <c r="EH17" s="74" t="str">
        <f>IF(INDEX(Entrances!$A$6:$EV$21,'Data Val lists'!$A17,'Data Val lists'!EH$4)="","",INDEX(Entrances!$A$6:$EV$21,'Data Val lists'!$A17,'Data Val lists'!EH$4))</f>
        <v/>
      </c>
      <c r="EI17" s="74" t="str">
        <f>IF(INDEX(Entrances!$A$6:$EV$21,'Data Val lists'!$A17,'Data Val lists'!EI$4)="","",INDEX(Entrances!$A$6:$EV$21,'Data Val lists'!$A17,'Data Val lists'!EI$4))</f>
        <v/>
      </c>
      <c r="EJ17" s="74" t="str">
        <f>IF(INDEX(Entrances!$A$6:$EV$21,'Data Val lists'!$A17,'Data Val lists'!EJ$4)="","",INDEX(Entrances!$A$6:$EV$21,'Data Val lists'!$A17,'Data Val lists'!EJ$4))</f>
        <v/>
      </c>
      <c r="EK17" s="74" t="str">
        <f>IF(INDEX(Entrances!$A$6:$EV$21,'Data Val lists'!$A17,'Data Val lists'!EK$4)="","",INDEX(Entrances!$A$6:$EV$21,'Data Val lists'!$A17,'Data Val lists'!EK$4))</f>
        <v/>
      </c>
      <c r="EL17" s="74" t="str">
        <f>IF(INDEX(Entrances!$A$6:$EV$21,'Data Val lists'!$A17,'Data Val lists'!EL$4)="","",INDEX(Entrances!$A$6:$EV$21,'Data Val lists'!$A17,'Data Val lists'!EL$4))</f>
        <v/>
      </c>
      <c r="EM17" s="74" t="str">
        <f>IF(INDEX(Entrances!$A$6:$EV$21,'Data Val lists'!$A17,'Data Val lists'!EM$4)="","",INDEX(Entrances!$A$6:$EV$21,'Data Val lists'!$A17,'Data Val lists'!EM$4))</f>
        <v/>
      </c>
      <c r="EN17" s="74" t="str">
        <f>IF(INDEX(Entrances!$A$6:$EV$21,'Data Val lists'!$A17,'Data Val lists'!EN$4)="","",INDEX(Entrances!$A$6:$EV$21,'Data Val lists'!$A17,'Data Val lists'!EN$4))</f>
        <v/>
      </c>
      <c r="EO17" s="74" t="str">
        <f>IF(INDEX(Entrances!$A$6:$EV$21,'Data Val lists'!$A17,'Data Val lists'!EO$4)="","",INDEX(Entrances!$A$6:$EV$21,'Data Val lists'!$A17,'Data Val lists'!EO$4))</f>
        <v/>
      </c>
      <c r="EP17" s="74" t="str">
        <f>IF(INDEX(Entrances!$A$6:$EV$21,'Data Val lists'!$A17,'Data Val lists'!EP$4)="","",INDEX(Entrances!$A$6:$EV$21,'Data Val lists'!$A17,'Data Val lists'!EP$4))</f>
        <v/>
      </c>
      <c r="EQ17" s="74" t="str">
        <f>IF(INDEX(Entrances!$A$6:$EV$21,'Data Val lists'!$A17,'Data Val lists'!EQ$4)="","",INDEX(Entrances!$A$6:$EV$21,'Data Val lists'!$A17,'Data Val lists'!EQ$4))</f>
        <v/>
      </c>
      <c r="ER17" s="74" t="str">
        <f>IF(INDEX(Entrances!$A$6:$EV$21,'Data Val lists'!$A17,'Data Val lists'!ER$4)="","",INDEX(Entrances!$A$6:$EV$21,'Data Val lists'!$A17,'Data Val lists'!ER$4))</f>
        <v/>
      </c>
      <c r="ES17" s="74" t="str">
        <f>IF(INDEX(Entrances!$A$6:$EV$21,'Data Val lists'!$A17,'Data Val lists'!ES$4)="","",INDEX(Entrances!$A$6:$EV$21,'Data Val lists'!$A17,'Data Val lists'!ES$4))</f>
        <v/>
      </c>
      <c r="ET17" s="74" t="str">
        <f>IF(INDEX(Entrances!$A$6:$EV$21,'Data Val lists'!$A17,'Data Val lists'!ET$4)="","",INDEX(Entrances!$A$6:$EV$21,'Data Val lists'!$A17,'Data Val lists'!ET$4))</f>
        <v/>
      </c>
      <c r="EU17" s="74" t="str">
        <f>IF(INDEX(Entrances!$A$6:$EV$21,'Data Val lists'!$A17,'Data Val lists'!EU$4)="","",INDEX(Entrances!$A$6:$EV$21,'Data Val lists'!$A17,'Data Val lists'!EU$4))</f>
        <v/>
      </c>
    </row>
    <row r="18" spans="1:151" x14ac:dyDescent="0.2">
      <c r="A18" s="87">
        <v>14</v>
      </c>
      <c r="B18" s="74" t="str">
        <f>IF(INDEX(Entrances!$A$6:$EV$21,'Data Val lists'!$A18,'Data Val lists'!B$4)="","",INDEX(Entrances!$A$6:$EV$21,'Data Val lists'!$A18,'Data Val lists'!B$4))</f>
        <v/>
      </c>
      <c r="C18" s="74" t="str">
        <f>IF(INDEX(Entrances!$A$6:$EV$21,'Data Val lists'!$A18,'Data Val lists'!C$4)="","",INDEX(Entrances!$A$6:$EV$21,'Data Val lists'!$A18,'Data Val lists'!C$4))</f>
        <v/>
      </c>
      <c r="D18" s="74" t="str">
        <f>IF(INDEX(Entrances!$A$6:$EV$21,'Data Val lists'!$A18,'Data Val lists'!D$4)="","",INDEX(Entrances!$A$6:$EV$21,'Data Val lists'!$A18,'Data Val lists'!D$4))</f>
        <v/>
      </c>
      <c r="E18" s="74" t="str">
        <f>IF(INDEX(Entrances!$A$6:$EV$21,'Data Val lists'!$A18,'Data Val lists'!E$4)="","",INDEX(Entrances!$A$6:$EV$21,'Data Val lists'!$A18,'Data Val lists'!E$4))</f>
        <v/>
      </c>
      <c r="F18" s="74" t="str">
        <f>IF(INDEX(Entrances!$A$6:$EV$21,'Data Val lists'!$A18,'Data Val lists'!F$4)="","",INDEX(Entrances!$A$6:$EV$21,'Data Val lists'!$A18,'Data Val lists'!F$4))</f>
        <v/>
      </c>
      <c r="G18" s="74" t="str">
        <f>IF(INDEX(Entrances!$A$6:$EV$21,'Data Val lists'!$A18,'Data Val lists'!G$4)="","",INDEX(Entrances!$A$6:$EV$21,'Data Val lists'!$A18,'Data Val lists'!G$4))</f>
        <v/>
      </c>
      <c r="H18" s="74" t="str">
        <f>IF(INDEX(Entrances!$A$6:$EV$21,'Data Val lists'!$A18,'Data Val lists'!H$4)="","",INDEX(Entrances!$A$6:$EV$21,'Data Val lists'!$A18,'Data Val lists'!H$4))</f>
        <v/>
      </c>
      <c r="I18" s="74" t="str">
        <f>IF(INDEX(Entrances!$A$6:$EV$21,'Data Val lists'!$A18,'Data Val lists'!I$4)="","",INDEX(Entrances!$A$6:$EV$21,'Data Val lists'!$A18,'Data Val lists'!I$4))</f>
        <v/>
      </c>
      <c r="J18" s="74" t="str">
        <f>IF(INDEX(Entrances!$A$6:$EV$21,'Data Val lists'!$A18,'Data Val lists'!J$4)="","",INDEX(Entrances!$A$6:$EV$21,'Data Val lists'!$A18,'Data Val lists'!J$4))</f>
        <v/>
      </c>
      <c r="K18" s="74" t="str">
        <f>IF(INDEX(Entrances!$A$6:$EV$21,'Data Val lists'!$A18,'Data Val lists'!K$4)="","",INDEX(Entrances!$A$6:$EV$21,'Data Val lists'!$A18,'Data Val lists'!K$4))</f>
        <v/>
      </c>
      <c r="L18" s="74" t="str">
        <f>IF(INDEX(Entrances!$A$6:$EV$21,'Data Val lists'!$A18,'Data Val lists'!L$4)="","",INDEX(Entrances!$A$6:$EV$21,'Data Val lists'!$A18,'Data Val lists'!L$4))</f>
        <v/>
      </c>
      <c r="M18" s="74" t="str">
        <f>IF(INDEX(Entrances!$A$6:$EV$21,'Data Val lists'!$A18,'Data Val lists'!M$4)="","",INDEX(Entrances!$A$6:$EV$21,'Data Val lists'!$A18,'Data Val lists'!M$4))</f>
        <v/>
      </c>
      <c r="N18" s="74" t="str">
        <f>IF(INDEX(Entrances!$A$6:$EV$21,'Data Val lists'!$A18,'Data Val lists'!N$4)="","",INDEX(Entrances!$A$6:$EV$21,'Data Val lists'!$A18,'Data Val lists'!N$4))</f>
        <v/>
      </c>
      <c r="O18" s="74" t="str">
        <f>IF(INDEX(Entrances!$A$6:$EV$21,'Data Val lists'!$A18,'Data Val lists'!O$4)="","",INDEX(Entrances!$A$6:$EV$21,'Data Val lists'!$A18,'Data Val lists'!O$4))</f>
        <v/>
      </c>
      <c r="P18" s="74" t="str">
        <f>IF(INDEX(Entrances!$A$6:$EV$21,'Data Val lists'!$A18,'Data Val lists'!P$4)="","",INDEX(Entrances!$A$6:$EV$21,'Data Val lists'!$A18,'Data Val lists'!P$4))</f>
        <v/>
      </c>
      <c r="Q18" s="74" t="str">
        <f>IF(INDEX(Entrances!$A$6:$EV$21,'Data Val lists'!$A18,'Data Val lists'!Q$4)="","",INDEX(Entrances!$A$6:$EV$21,'Data Val lists'!$A18,'Data Val lists'!Q$4))</f>
        <v/>
      </c>
      <c r="R18" s="74" t="str">
        <f>IF(INDEX(Entrances!$A$6:$EV$21,'Data Val lists'!$A18,'Data Val lists'!R$4)="","",INDEX(Entrances!$A$6:$EV$21,'Data Val lists'!$A18,'Data Val lists'!R$4))</f>
        <v/>
      </c>
      <c r="S18" s="74" t="str">
        <f>IF(INDEX(Entrances!$A$6:$EV$21,'Data Val lists'!$A18,'Data Val lists'!S$4)="","",INDEX(Entrances!$A$6:$EV$21,'Data Val lists'!$A18,'Data Val lists'!S$4))</f>
        <v/>
      </c>
      <c r="T18" s="74" t="str">
        <f>IF(INDEX(Entrances!$A$6:$EV$21,'Data Val lists'!$A18,'Data Val lists'!T$4)="","",INDEX(Entrances!$A$6:$EV$21,'Data Val lists'!$A18,'Data Val lists'!T$4))</f>
        <v/>
      </c>
      <c r="U18" s="74" t="str">
        <f>IF(INDEX(Entrances!$A$6:$EV$21,'Data Val lists'!$A18,'Data Val lists'!U$4)="","",INDEX(Entrances!$A$6:$EV$21,'Data Val lists'!$A18,'Data Val lists'!U$4))</f>
        <v/>
      </c>
      <c r="V18" s="74" t="str">
        <f>IF(INDEX(Entrances!$A$6:$EV$21,'Data Val lists'!$A18,'Data Val lists'!V$4)="","",INDEX(Entrances!$A$6:$EV$21,'Data Val lists'!$A18,'Data Val lists'!V$4))</f>
        <v/>
      </c>
      <c r="W18" s="74" t="str">
        <f>IF(INDEX(Entrances!$A$6:$EV$21,'Data Val lists'!$A18,'Data Val lists'!W$4)="","",INDEX(Entrances!$A$6:$EV$21,'Data Val lists'!$A18,'Data Val lists'!W$4))</f>
        <v/>
      </c>
      <c r="X18" s="74" t="str">
        <f>IF(INDEX(Entrances!$A$6:$EV$21,'Data Val lists'!$A18,'Data Val lists'!X$4)="","",INDEX(Entrances!$A$6:$EV$21,'Data Val lists'!$A18,'Data Val lists'!X$4))</f>
        <v/>
      </c>
      <c r="Y18" s="74" t="str">
        <f>IF(INDEX(Entrances!$A$6:$EV$21,'Data Val lists'!$A18,'Data Val lists'!Y$4)="","",INDEX(Entrances!$A$6:$EV$21,'Data Val lists'!$A18,'Data Val lists'!Y$4))</f>
        <v/>
      </c>
      <c r="Z18" s="74" t="str">
        <f>IF(INDEX(Entrances!$A$6:$EV$21,'Data Val lists'!$A18,'Data Val lists'!Z$4)="","",INDEX(Entrances!$A$6:$EV$21,'Data Val lists'!$A18,'Data Val lists'!Z$4))</f>
        <v/>
      </c>
      <c r="AA18" s="74" t="str">
        <f>IF(INDEX(Entrances!$A$6:$EV$21,'Data Val lists'!$A18,'Data Val lists'!AA$4)="","",INDEX(Entrances!$A$6:$EV$21,'Data Val lists'!$A18,'Data Val lists'!AA$4))</f>
        <v/>
      </c>
      <c r="AB18" s="74" t="str">
        <f>IF(INDEX(Entrances!$A$6:$EV$21,'Data Val lists'!$A18,'Data Val lists'!AB$4)="","",INDEX(Entrances!$A$6:$EV$21,'Data Val lists'!$A18,'Data Val lists'!AB$4))</f>
        <v/>
      </c>
      <c r="AC18" s="74" t="str">
        <f>IF(INDEX(Entrances!$A$6:$EV$21,'Data Val lists'!$A18,'Data Val lists'!AC$4)="","",INDEX(Entrances!$A$6:$EV$21,'Data Val lists'!$A18,'Data Val lists'!AC$4))</f>
        <v/>
      </c>
      <c r="AD18" s="74" t="str">
        <f>IF(INDEX(Entrances!$A$6:$EV$21,'Data Val lists'!$A18,'Data Val lists'!AD$4)="","",INDEX(Entrances!$A$6:$EV$21,'Data Val lists'!$A18,'Data Val lists'!AD$4))</f>
        <v/>
      </c>
      <c r="AE18" s="74" t="str">
        <f>IF(INDEX(Entrances!$A$6:$EV$21,'Data Val lists'!$A18,'Data Val lists'!AE$4)="","",INDEX(Entrances!$A$6:$EV$21,'Data Val lists'!$A18,'Data Val lists'!AE$4))</f>
        <v/>
      </c>
      <c r="AF18" s="74" t="str">
        <f>IF(INDEX(Entrances!$A$6:$EV$21,'Data Val lists'!$A18,'Data Val lists'!AF$4)="","",INDEX(Entrances!$A$6:$EV$21,'Data Val lists'!$A18,'Data Val lists'!AF$4))</f>
        <v/>
      </c>
      <c r="AG18" s="74" t="str">
        <f>IF(INDEX(Entrances!$A$6:$EV$21,'Data Val lists'!$A18,'Data Val lists'!AG$4)="","",INDEX(Entrances!$A$6:$EV$21,'Data Val lists'!$A18,'Data Val lists'!AG$4))</f>
        <v/>
      </c>
      <c r="AH18" s="74" t="str">
        <f>IF(INDEX(Entrances!$A$6:$EV$21,'Data Val lists'!$A18,'Data Val lists'!AH$4)="","",INDEX(Entrances!$A$6:$EV$21,'Data Val lists'!$A18,'Data Val lists'!AH$4))</f>
        <v/>
      </c>
      <c r="AI18" s="74" t="str">
        <f>IF(INDEX(Entrances!$A$6:$EV$21,'Data Val lists'!$A18,'Data Val lists'!AI$4)="","",INDEX(Entrances!$A$6:$EV$21,'Data Val lists'!$A18,'Data Val lists'!AI$4))</f>
        <v/>
      </c>
      <c r="AJ18" s="74" t="str">
        <f>IF(INDEX(Entrances!$A$6:$EV$21,'Data Val lists'!$A18,'Data Val lists'!AJ$4)="","",INDEX(Entrances!$A$6:$EV$21,'Data Val lists'!$A18,'Data Val lists'!AJ$4))</f>
        <v/>
      </c>
      <c r="AK18" s="74" t="str">
        <f>IF(INDEX(Entrances!$A$6:$EV$21,'Data Val lists'!$A18,'Data Val lists'!AK$4)="","",INDEX(Entrances!$A$6:$EV$21,'Data Val lists'!$A18,'Data Val lists'!AK$4))</f>
        <v/>
      </c>
      <c r="AL18" s="74" t="str">
        <f>IF(INDEX(Entrances!$A$6:$EV$21,'Data Val lists'!$A18,'Data Val lists'!AL$4)="","",INDEX(Entrances!$A$6:$EV$21,'Data Val lists'!$A18,'Data Val lists'!AL$4))</f>
        <v/>
      </c>
      <c r="AM18" s="74" t="str">
        <f>IF(INDEX(Entrances!$A$6:$EV$21,'Data Val lists'!$A18,'Data Val lists'!AM$4)="","",INDEX(Entrances!$A$6:$EV$21,'Data Val lists'!$A18,'Data Val lists'!AM$4))</f>
        <v/>
      </c>
      <c r="AN18" s="74" t="str">
        <f>IF(INDEX(Entrances!$A$6:$EV$21,'Data Val lists'!$A18,'Data Val lists'!AN$4)="","",INDEX(Entrances!$A$6:$EV$21,'Data Val lists'!$A18,'Data Val lists'!AN$4))</f>
        <v/>
      </c>
      <c r="AO18" s="74" t="str">
        <f>IF(INDEX(Entrances!$A$6:$EV$21,'Data Val lists'!$A18,'Data Val lists'!AO$4)="","",INDEX(Entrances!$A$6:$EV$21,'Data Val lists'!$A18,'Data Val lists'!AO$4))</f>
        <v/>
      </c>
      <c r="AP18" s="74" t="str">
        <f>IF(INDEX(Entrances!$A$6:$EV$21,'Data Val lists'!$A18,'Data Val lists'!AP$4)="","",INDEX(Entrances!$A$6:$EV$21,'Data Val lists'!$A18,'Data Val lists'!AP$4))</f>
        <v/>
      </c>
      <c r="AQ18" s="74" t="str">
        <f>IF(INDEX(Entrances!$A$6:$EV$21,'Data Val lists'!$A18,'Data Val lists'!AQ$4)="","",INDEX(Entrances!$A$6:$EV$21,'Data Val lists'!$A18,'Data Val lists'!AQ$4))</f>
        <v/>
      </c>
      <c r="AR18" s="74" t="str">
        <f>IF(INDEX(Entrances!$A$6:$EV$21,'Data Val lists'!$A18,'Data Val lists'!AR$4)="","",INDEX(Entrances!$A$6:$EV$21,'Data Val lists'!$A18,'Data Val lists'!AR$4))</f>
        <v/>
      </c>
      <c r="AS18" s="74" t="str">
        <f>IF(INDEX(Entrances!$A$6:$EV$21,'Data Val lists'!$A18,'Data Val lists'!AS$4)="","",INDEX(Entrances!$A$6:$EV$21,'Data Val lists'!$A18,'Data Val lists'!AS$4))</f>
        <v/>
      </c>
      <c r="AT18" s="74" t="str">
        <f>IF(INDEX(Entrances!$A$6:$EV$21,'Data Val lists'!$A18,'Data Val lists'!AT$4)="","",INDEX(Entrances!$A$6:$EV$21,'Data Val lists'!$A18,'Data Val lists'!AT$4))</f>
        <v/>
      </c>
      <c r="AU18" s="74" t="str">
        <f>IF(INDEX(Entrances!$A$6:$EV$21,'Data Val lists'!$A18,'Data Val lists'!AU$4)="","",INDEX(Entrances!$A$6:$EV$21,'Data Val lists'!$A18,'Data Val lists'!AU$4))</f>
        <v/>
      </c>
      <c r="AV18" s="74" t="str">
        <f>IF(INDEX(Entrances!$A$6:$EV$21,'Data Val lists'!$A18,'Data Val lists'!AV$4)="","",INDEX(Entrances!$A$6:$EV$21,'Data Val lists'!$A18,'Data Val lists'!AV$4))</f>
        <v/>
      </c>
      <c r="AW18" s="74" t="str">
        <f>IF(INDEX(Entrances!$A$6:$EV$21,'Data Val lists'!$A18,'Data Val lists'!AW$4)="","",INDEX(Entrances!$A$6:$EV$21,'Data Val lists'!$A18,'Data Val lists'!AW$4))</f>
        <v/>
      </c>
      <c r="AX18" s="74" t="str">
        <f>IF(INDEX(Entrances!$A$6:$EV$21,'Data Val lists'!$A18,'Data Val lists'!AX$4)="","",INDEX(Entrances!$A$6:$EV$21,'Data Val lists'!$A18,'Data Val lists'!AX$4))</f>
        <v/>
      </c>
      <c r="AY18" s="74" t="str">
        <f>IF(INDEX(Entrances!$A$6:$EV$21,'Data Val lists'!$A18,'Data Val lists'!AY$4)="","",INDEX(Entrances!$A$6:$EV$21,'Data Val lists'!$A18,'Data Val lists'!AY$4))</f>
        <v/>
      </c>
      <c r="AZ18" s="74" t="str">
        <f>IF(INDEX(Entrances!$A$6:$EV$21,'Data Val lists'!$A18,'Data Val lists'!AZ$4)="","",INDEX(Entrances!$A$6:$EV$21,'Data Val lists'!$A18,'Data Val lists'!AZ$4))</f>
        <v/>
      </c>
      <c r="BA18" s="74" t="str">
        <f>IF(INDEX(Entrances!$A$6:$EV$21,'Data Val lists'!$A18,'Data Val lists'!BA$4)="","",INDEX(Entrances!$A$6:$EV$21,'Data Val lists'!$A18,'Data Val lists'!BA$4))</f>
        <v/>
      </c>
      <c r="BB18" s="74" t="str">
        <f>IF(INDEX(Entrances!$A$6:$EV$21,'Data Val lists'!$A18,'Data Val lists'!BB$4)="","",INDEX(Entrances!$A$6:$EV$21,'Data Val lists'!$A18,'Data Val lists'!BB$4))</f>
        <v/>
      </c>
      <c r="BC18" s="74" t="str">
        <f>IF(INDEX(Entrances!$A$6:$EV$21,'Data Val lists'!$A18,'Data Val lists'!BC$4)="","",INDEX(Entrances!$A$6:$EV$21,'Data Val lists'!$A18,'Data Val lists'!BC$4))</f>
        <v/>
      </c>
      <c r="BD18" s="74" t="str">
        <f>IF(INDEX(Entrances!$A$6:$EV$21,'Data Val lists'!$A18,'Data Val lists'!BD$4)="","",INDEX(Entrances!$A$6:$EV$21,'Data Val lists'!$A18,'Data Val lists'!BD$4))</f>
        <v/>
      </c>
      <c r="BE18" s="74" t="str">
        <f>IF(INDEX(Entrances!$A$6:$EV$21,'Data Val lists'!$A18,'Data Val lists'!BE$4)="","",INDEX(Entrances!$A$6:$EV$21,'Data Val lists'!$A18,'Data Val lists'!BE$4))</f>
        <v/>
      </c>
      <c r="BF18" s="74" t="str">
        <f>IF(INDEX(Entrances!$A$6:$EV$21,'Data Val lists'!$A18,'Data Val lists'!BF$4)="","",INDEX(Entrances!$A$6:$EV$21,'Data Val lists'!$A18,'Data Val lists'!BF$4))</f>
        <v/>
      </c>
      <c r="BG18" s="74" t="str">
        <f>IF(INDEX(Entrances!$A$6:$EV$21,'Data Val lists'!$A18,'Data Val lists'!BG$4)="","",INDEX(Entrances!$A$6:$EV$21,'Data Val lists'!$A18,'Data Val lists'!BG$4))</f>
        <v/>
      </c>
      <c r="BH18" s="74" t="str">
        <f>IF(INDEX(Entrances!$A$6:$EV$21,'Data Val lists'!$A18,'Data Val lists'!BH$4)="","",INDEX(Entrances!$A$6:$EV$21,'Data Val lists'!$A18,'Data Val lists'!BH$4))</f>
        <v/>
      </c>
      <c r="BI18" s="74" t="str">
        <f>IF(INDEX(Entrances!$A$6:$EV$21,'Data Val lists'!$A18,'Data Val lists'!BI$4)="","",INDEX(Entrances!$A$6:$EV$21,'Data Val lists'!$A18,'Data Val lists'!BI$4))</f>
        <v/>
      </c>
      <c r="BJ18" s="74" t="str">
        <f>IF(INDEX(Entrances!$A$6:$EV$21,'Data Val lists'!$A18,'Data Val lists'!BJ$4)="","",INDEX(Entrances!$A$6:$EV$21,'Data Val lists'!$A18,'Data Val lists'!BJ$4))</f>
        <v/>
      </c>
      <c r="BK18" s="74" t="str">
        <f>IF(INDEX(Entrances!$A$6:$EV$21,'Data Val lists'!$A18,'Data Val lists'!BK$4)="","",INDEX(Entrances!$A$6:$EV$21,'Data Val lists'!$A18,'Data Val lists'!BK$4))</f>
        <v/>
      </c>
      <c r="BL18" s="74" t="str">
        <f>IF(INDEX(Entrances!$A$6:$EV$21,'Data Val lists'!$A18,'Data Val lists'!BL$4)="","",INDEX(Entrances!$A$6:$EV$21,'Data Val lists'!$A18,'Data Val lists'!BL$4))</f>
        <v/>
      </c>
      <c r="BM18" s="74" t="str">
        <f>IF(INDEX(Entrances!$A$6:$EV$21,'Data Val lists'!$A18,'Data Val lists'!BM$4)="","",INDEX(Entrances!$A$6:$EV$21,'Data Val lists'!$A18,'Data Val lists'!BM$4))</f>
        <v/>
      </c>
      <c r="BN18" s="74" t="str">
        <f>IF(INDEX(Entrances!$A$6:$EV$21,'Data Val lists'!$A18,'Data Val lists'!BN$4)="","",INDEX(Entrances!$A$6:$EV$21,'Data Val lists'!$A18,'Data Val lists'!BN$4))</f>
        <v/>
      </c>
      <c r="BO18" s="74" t="str">
        <f>IF(INDEX(Entrances!$A$6:$EV$21,'Data Val lists'!$A18,'Data Val lists'!BO$4)="","",INDEX(Entrances!$A$6:$EV$21,'Data Val lists'!$A18,'Data Val lists'!BO$4))</f>
        <v/>
      </c>
      <c r="BP18" s="74" t="str">
        <f>IF(INDEX(Entrances!$A$6:$EV$21,'Data Val lists'!$A18,'Data Val lists'!BP$4)="","",INDEX(Entrances!$A$6:$EV$21,'Data Val lists'!$A18,'Data Val lists'!BP$4))</f>
        <v/>
      </c>
      <c r="BQ18" s="74" t="str">
        <f>IF(INDEX(Entrances!$A$6:$EV$21,'Data Val lists'!$A18,'Data Val lists'!BQ$4)="","",INDEX(Entrances!$A$6:$EV$21,'Data Val lists'!$A18,'Data Val lists'!BQ$4))</f>
        <v/>
      </c>
      <c r="BR18" s="74" t="str">
        <f>IF(INDEX(Entrances!$A$6:$EV$21,'Data Val lists'!$A18,'Data Val lists'!BR$4)="","",INDEX(Entrances!$A$6:$EV$21,'Data Val lists'!$A18,'Data Val lists'!BR$4))</f>
        <v/>
      </c>
      <c r="BS18" s="74" t="str">
        <f>IF(INDEX(Entrances!$A$6:$EV$21,'Data Val lists'!$A18,'Data Val lists'!BS$4)="","",INDEX(Entrances!$A$6:$EV$21,'Data Val lists'!$A18,'Data Val lists'!BS$4))</f>
        <v/>
      </c>
      <c r="BT18" s="74" t="str">
        <f>IF(INDEX(Entrances!$A$6:$EV$21,'Data Val lists'!$A18,'Data Val lists'!BT$4)="","",INDEX(Entrances!$A$6:$EV$21,'Data Val lists'!$A18,'Data Val lists'!BT$4))</f>
        <v/>
      </c>
      <c r="BU18" s="74" t="str">
        <f>IF(INDEX(Entrances!$A$6:$EV$21,'Data Val lists'!$A18,'Data Val lists'!BU$4)="","",INDEX(Entrances!$A$6:$EV$21,'Data Val lists'!$A18,'Data Val lists'!BU$4))</f>
        <v/>
      </c>
      <c r="BV18" s="74" t="str">
        <f>IF(INDEX(Entrances!$A$6:$EV$21,'Data Val lists'!$A18,'Data Val lists'!BV$4)="","",INDEX(Entrances!$A$6:$EV$21,'Data Val lists'!$A18,'Data Val lists'!BV$4))</f>
        <v/>
      </c>
      <c r="BW18" s="74" t="str">
        <f>IF(INDEX(Entrances!$A$6:$EV$21,'Data Val lists'!$A18,'Data Val lists'!BW$4)="","",INDEX(Entrances!$A$6:$EV$21,'Data Val lists'!$A18,'Data Val lists'!BW$4))</f>
        <v/>
      </c>
      <c r="BX18" s="74" t="str">
        <f>IF(INDEX(Entrances!$A$6:$EV$21,'Data Val lists'!$A18,'Data Val lists'!BX$4)="","",INDEX(Entrances!$A$6:$EV$21,'Data Val lists'!$A18,'Data Val lists'!BX$4))</f>
        <v/>
      </c>
      <c r="BY18" s="74" t="str">
        <f>IF(INDEX(Entrances!$A$6:$EV$21,'Data Val lists'!$A18,'Data Val lists'!BY$4)="","",INDEX(Entrances!$A$6:$EV$21,'Data Val lists'!$A18,'Data Val lists'!BY$4))</f>
        <v/>
      </c>
      <c r="BZ18" s="74" t="str">
        <f>IF(INDEX(Entrances!$A$6:$EV$21,'Data Val lists'!$A18,'Data Val lists'!BZ$4)="","",INDEX(Entrances!$A$6:$EV$21,'Data Val lists'!$A18,'Data Val lists'!BZ$4))</f>
        <v/>
      </c>
      <c r="CA18" s="74" t="str">
        <f>IF(INDEX(Entrances!$A$6:$EV$21,'Data Val lists'!$A18,'Data Val lists'!CA$4)="","",INDEX(Entrances!$A$6:$EV$21,'Data Val lists'!$A18,'Data Val lists'!CA$4))</f>
        <v/>
      </c>
      <c r="CB18" s="74" t="str">
        <f>IF(INDEX(Entrances!$A$6:$EV$21,'Data Val lists'!$A18,'Data Val lists'!CB$4)="","",INDEX(Entrances!$A$6:$EV$21,'Data Val lists'!$A18,'Data Val lists'!CB$4))</f>
        <v/>
      </c>
      <c r="CC18" s="74" t="str">
        <f>IF(INDEX(Entrances!$A$6:$EV$21,'Data Val lists'!$A18,'Data Val lists'!CC$4)="","",INDEX(Entrances!$A$6:$EV$21,'Data Val lists'!$A18,'Data Val lists'!CC$4))</f>
        <v/>
      </c>
      <c r="CD18" s="74" t="str">
        <f>IF(INDEX(Entrances!$A$6:$EV$21,'Data Val lists'!$A18,'Data Val lists'!CD$4)="","",INDEX(Entrances!$A$6:$EV$21,'Data Val lists'!$A18,'Data Val lists'!CD$4))</f>
        <v/>
      </c>
      <c r="CE18" s="74" t="str">
        <f>IF(INDEX(Entrances!$A$6:$EV$21,'Data Val lists'!$A18,'Data Val lists'!CE$4)="","",INDEX(Entrances!$A$6:$EV$21,'Data Val lists'!$A18,'Data Val lists'!CE$4))</f>
        <v/>
      </c>
      <c r="CF18" s="74" t="str">
        <f>IF(INDEX(Entrances!$A$6:$EV$21,'Data Val lists'!$A18,'Data Val lists'!CF$4)="","",INDEX(Entrances!$A$6:$EV$21,'Data Val lists'!$A18,'Data Val lists'!CF$4))</f>
        <v/>
      </c>
      <c r="CG18" s="74" t="str">
        <f>IF(INDEX(Entrances!$A$6:$EV$21,'Data Val lists'!$A18,'Data Val lists'!CG$4)="","",INDEX(Entrances!$A$6:$EV$21,'Data Val lists'!$A18,'Data Val lists'!CG$4))</f>
        <v/>
      </c>
      <c r="CH18" s="74" t="str">
        <f>IF(INDEX(Entrances!$A$6:$EV$21,'Data Val lists'!$A18,'Data Val lists'!CH$4)="","",INDEX(Entrances!$A$6:$EV$21,'Data Val lists'!$A18,'Data Val lists'!CH$4))</f>
        <v/>
      </c>
      <c r="CI18" s="74" t="str">
        <f>IF(INDEX(Entrances!$A$6:$EV$21,'Data Val lists'!$A18,'Data Val lists'!CI$4)="","",INDEX(Entrances!$A$6:$EV$21,'Data Val lists'!$A18,'Data Val lists'!CI$4))</f>
        <v/>
      </c>
      <c r="CJ18" s="74" t="str">
        <f>IF(INDEX(Entrances!$A$6:$EV$21,'Data Val lists'!$A18,'Data Val lists'!CJ$4)="","",INDEX(Entrances!$A$6:$EV$21,'Data Val lists'!$A18,'Data Val lists'!CJ$4))</f>
        <v/>
      </c>
      <c r="CK18" s="74" t="str">
        <f>IF(INDEX(Entrances!$A$6:$EV$21,'Data Val lists'!$A18,'Data Val lists'!CK$4)="","",INDEX(Entrances!$A$6:$EV$21,'Data Val lists'!$A18,'Data Val lists'!CK$4))</f>
        <v/>
      </c>
      <c r="CL18" s="74" t="str">
        <f>IF(INDEX(Entrances!$A$6:$EV$21,'Data Val lists'!$A18,'Data Val lists'!CL$4)="","",INDEX(Entrances!$A$6:$EV$21,'Data Val lists'!$A18,'Data Val lists'!CL$4))</f>
        <v/>
      </c>
      <c r="CM18" s="74" t="str">
        <f>IF(INDEX(Entrances!$A$6:$EV$21,'Data Val lists'!$A18,'Data Val lists'!CM$4)="","",INDEX(Entrances!$A$6:$EV$21,'Data Val lists'!$A18,'Data Val lists'!CM$4))</f>
        <v/>
      </c>
      <c r="CN18" s="74" t="str">
        <f>IF(INDEX(Entrances!$A$6:$EV$21,'Data Val lists'!$A18,'Data Val lists'!CN$4)="","",INDEX(Entrances!$A$6:$EV$21,'Data Val lists'!$A18,'Data Val lists'!CN$4))</f>
        <v/>
      </c>
      <c r="CO18" s="74" t="str">
        <f>IF(INDEX(Entrances!$A$6:$EV$21,'Data Val lists'!$A18,'Data Val lists'!CO$4)="","",INDEX(Entrances!$A$6:$EV$21,'Data Val lists'!$A18,'Data Val lists'!CO$4))</f>
        <v/>
      </c>
      <c r="CP18" s="74" t="str">
        <f>IF(INDEX(Entrances!$A$6:$EV$21,'Data Val lists'!$A18,'Data Val lists'!CP$4)="","",INDEX(Entrances!$A$6:$EV$21,'Data Val lists'!$A18,'Data Val lists'!CP$4))</f>
        <v/>
      </c>
      <c r="CQ18" s="74" t="str">
        <f>IF(INDEX(Entrances!$A$6:$EV$21,'Data Val lists'!$A18,'Data Val lists'!CQ$4)="","",INDEX(Entrances!$A$6:$EV$21,'Data Val lists'!$A18,'Data Val lists'!CQ$4))</f>
        <v/>
      </c>
      <c r="CR18" s="74" t="str">
        <f>IF(INDEX(Entrances!$A$6:$EV$21,'Data Val lists'!$A18,'Data Val lists'!CR$4)="","",INDEX(Entrances!$A$6:$EV$21,'Data Val lists'!$A18,'Data Val lists'!CR$4))</f>
        <v/>
      </c>
      <c r="CS18" s="74" t="str">
        <f>IF(INDEX(Entrances!$A$6:$EV$21,'Data Val lists'!$A18,'Data Val lists'!CS$4)="","",INDEX(Entrances!$A$6:$EV$21,'Data Val lists'!$A18,'Data Val lists'!CS$4))</f>
        <v/>
      </c>
      <c r="CT18" s="74" t="str">
        <f>IF(INDEX(Entrances!$A$6:$EV$21,'Data Val lists'!$A18,'Data Val lists'!CT$4)="","",INDEX(Entrances!$A$6:$EV$21,'Data Val lists'!$A18,'Data Val lists'!CT$4))</f>
        <v/>
      </c>
      <c r="CU18" s="74" t="str">
        <f>IF(INDEX(Entrances!$A$6:$EV$21,'Data Val lists'!$A18,'Data Val lists'!CU$4)="","",INDEX(Entrances!$A$6:$EV$21,'Data Val lists'!$A18,'Data Val lists'!CU$4))</f>
        <v/>
      </c>
      <c r="CV18" s="74" t="str">
        <f>IF(INDEX(Entrances!$A$6:$EV$21,'Data Val lists'!$A18,'Data Val lists'!CV$4)="","",INDEX(Entrances!$A$6:$EV$21,'Data Val lists'!$A18,'Data Val lists'!CV$4))</f>
        <v/>
      </c>
      <c r="CW18" s="74" t="str">
        <f>IF(INDEX(Entrances!$A$6:$EV$21,'Data Val lists'!$A18,'Data Val lists'!CW$4)="","",INDEX(Entrances!$A$6:$EV$21,'Data Val lists'!$A18,'Data Val lists'!CW$4))</f>
        <v/>
      </c>
      <c r="CX18" s="74" t="str">
        <f>IF(INDEX(Entrances!$A$6:$EV$21,'Data Val lists'!$A18,'Data Val lists'!CX$4)="","",INDEX(Entrances!$A$6:$EV$21,'Data Val lists'!$A18,'Data Val lists'!CX$4))</f>
        <v/>
      </c>
      <c r="CY18" s="74" t="str">
        <f>IF(INDEX(Entrances!$A$6:$EV$21,'Data Val lists'!$A18,'Data Val lists'!CY$4)="","",INDEX(Entrances!$A$6:$EV$21,'Data Val lists'!$A18,'Data Val lists'!CY$4))</f>
        <v/>
      </c>
      <c r="CZ18" s="74" t="str">
        <f>IF(INDEX(Entrances!$A$6:$EV$21,'Data Val lists'!$A18,'Data Val lists'!CZ$4)="","",INDEX(Entrances!$A$6:$EV$21,'Data Val lists'!$A18,'Data Val lists'!CZ$4))</f>
        <v/>
      </c>
      <c r="DA18" s="74" t="str">
        <f>IF(INDEX(Entrances!$A$6:$EV$21,'Data Val lists'!$A18,'Data Val lists'!DA$4)="","",INDEX(Entrances!$A$6:$EV$21,'Data Val lists'!$A18,'Data Val lists'!DA$4))</f>
        <v/>
      </c>
      <c r="DB18" s="74" t="str">
        <f>IF(INDEX(Entrances!$A$6:$EV$21,'Data Val lists'!$A18,'Data Val lists'!DB$4)="","",INDEX(Entrances!$A$6:$EV$21,'Data Val lists'!$A18,'Data Val lists'!DB$4))</f>
        <v/>
      </c>
      <c r="DC18" s="74" t="str">
        <f>IF(INDEX(Entrances!$A$6:$EV$21,'Data Val lists'!$A18,'Data Val lists'!DC$4)="","",INDEX(Entrances!$A$6:$EV$21,'Data Val lists'!$A18,'Data Val lists'!DC$4))</f>
        <v/>
      </c>
      <c r="DD18" s="74" t="str">
        <f>IF(INDEX(Entrances!$A$6:$EV$21,'Data Val lists'!$A18,'Data Val lists'!DD$4)="","",INDEX(Entrances!$A$6:$EV$21,'Data Val lists'!$A18,'Data Val lists'!DD$4))</f>
        <v/>
      </c>
      <c r="DE18" s="74" t="str">
        <f>IF(INDEX(Entrances!$A$6:$EV$21,'Data Val lists'!$A18,'Data Val lists'!DE$4)="","",INDEX(Entrances!$A$6:$EV$21,'Data Val lists'!$A18,'Data Val lists'!DE$4))</f>
        <v/>
      </c>
      <c r="DF18" s="74" t="str">
        <f>IF(INDEX(Entrances!$A$6:$EV$21,'Data Val lists'!$A18,'Data Val lists'!DF$4)="","",INDEX(Entrances!$A$6:$EV$21,'Data Val lists'!$A18,'Data Val lists'!DF$4))</f>
        <v/>
      </c>
      <c r="DG18" s="74" t="str">
        <f>IF(INDEX(Entrances!$A$6:$EV$21,'Data Val lists'!$A18,'Data Val lists'!DG$4)="","",INDEX(Entrances!$A$6:$EV$21,'Data Val lists'!$A18,'Data Val lists'!DG$4))</f>
        <v/>
      </c>
      <c r="DH18" s="74" t="str">
        <f>IF(INDEX(Entrances!$A$6:$EV$21,'Data Val lists'!$A18,'Data Val lists'!DH$4)="","",INDEX(Entrances!$A$6:$EV$21,'Data Val lists'!$A18,'Data Val lists'!DH$4))</f>
        <v/>
      </c>
      <c r="DI18" s="74" t="str">
        <f>IF(INDEX(Entrances!$A$6:$EV$21,'Data Val lists'!$A18,'Data Val lists'!DI$4)="","",INDEX(Entrances!$A$6:$EV$21,'Data Val lists'!$A18,'Data Val lists'!DI$4))</f>
        <v/>
      </c>
      <c r="DJ18" s="74" t="str">
        <f>IF(INDEX(Entrances!$A$6:$EV$21,'Data Val lists'!$A18,'Data Val lists'!DJ$4)="","",INDEX(Entrances!$A$6:$EV$21,'Data Val lists'!$A18,'Data Val lists'!DJ$4))</f>
        <v/>
      </c>
      <c r="DK18" s="74" t="str">
        <f>IF(INDEX(Entrances!$A$6:$EV$21,'Data Val lists'!$A18,'Data Val lists'!DK$4)="","",INDEX(Entrances!$A$6:$EV$21,'Data Val lists'!$A18,'Data Val lists'!DK$4))</f>
        <v/>
      </c>
      <c r="DL18" s="74" t="str">
        <f>IF(INDEX(Entrances!$A$6:$EV$21,'Data Val lists'!$A18,'Data Val lists'!DL$4)="","",INDEX(Entrances!$A$6:$EV$21,'Data Val lists'!$A18,'Data Val lists'!DL$4))</f>
        <v/>
      </c>
      <c r="DM18" s="74" t="str">
        <f>IF(INDEX(Entrances!$A$6:$EV$21,'Data Val lists'!$A18,'Data Val lists'!DM$4)="","",INDEX(Entrances!$A$6:$EV$21,'Data Val lists'!$A18,'Data Val lists'!DM$4))</f>
        <v/>
      </c>
      <c r="DN18" s="74" t="str">
        <f>IF(INDEX(Entrances!$A$6:$EV$21,'Data Val lists'!$A18,'Data Val lists'!DN$4)="","",INDEX(Entrances!$A$6:$EV$21,'Data Val lists'!$A18,'Data Val lists'!DN$4))</f>
        <v/>
      </c>
      <c r="DO18" s="74" t="str">
        <f>IF(INDEX(Entrances!$A$6:$EV$21,'Data Val lists'!$A18,'Data Val lists'!DO$4)="","",INDEX(Entrances!$A$6:$EV$21,'Data Val lists'!$A18,'Data Val lists'!DO$4))</f>
        <v/>
      </c>
      <c r="DP18" s="74" t="str">
        <f>IF(INDEX(Entrances!$A$6:$EV$21,'Data Val lists'!$A18,'Data Val lists'!DP$4)="","",INDEX(Entrances!$A$6:$EV$21,'Data Val lists'!$A18,'Data Val lists'!DP$4))</f>
        <v/>
      </c>
      <c r="DQ18" s="74" t="str">
        <f>IF(INDEX(Entrances!$A$6:$EV$21,'Data Val lists'!$A18,'Data Val lists'!DQ$4)="","",INDEX(Entrances!$A$6:$EV$21,'Data Val lists'!$A18,'Data Val lists'!DQ$4))</f>
        <v/>
      </c>
      <c r="DR18" s="74" t="str">
        <f>IF(INDEX(Entrances!$A$6:$EV$21,'Data Val lists'!$A18,'Data Val lists'!DR$4)="","",INDEX(Entrances!$A$6:$EV$21,'Data Val lists'!$A18,'Data Val lists'!DR$4))</f>
        <v/>
      </c>
      <c r="DS18" s="74" t="str">
        <f>IF(INDEX(Entrances!$A$6:$EV$21,'Data Val lists'!$A18,'Data Val lists'!DS$4)="","",INDEX(Entrances!$A$6:$EV$21,'Data Val lists'!$A18,'Data Val lists'!DS$4))</f>
        <v/>
      </c>
      <c r="DT18" s="74" t="str">
        <f>IF(INDEX(Entrances!$A$6:$EV$21,'Data Val lists'!$A18,'Data Val lists'!DT$4)="","",INDEX(Entrances!$A$6:$EV$21,'Data Val lists'!$A18,'Data Val lists'!DT$4))</f>
        <v/>
      </c>
      <c r="DU18" s="74" t="str">
        <f>IF(INDEX(Entrances!$A$6:$EV$21,'Data Val lists'!$A18,'Data Val lists'!DU$4)="","",INDEX(Entrances!$A$6:$EV$21,'Data Val lists'!$A18,'Data Val lists'!DU$4))</f>
        <v/>
      </c>
      <c r="DV18" s="74" t="str">
        <f>IF(INDEX(Entrances!$A$6:$EV$21,'Data Val lists'!$A18,'Data Val lists'!DV$4)="","",INDEX(Entrances!$A$6:$EV$21,'Data Val lists'!$A18,'Data Val lists'!DV$4))</f>
        <v/>
      </c>
      <c r="DW18" s="74" t="str">
        <f>IF(INDEX(Entrances!$A$6:$EV$21,'Data Val lists'!$A18,'Data Val lists'!DW$4)="","",INDEX(Entrances!$A$6:$EV$21,'Data Val lists'!$A18,'Data Val lists'!DW$4))</f>
        <v/>
      </c>
      <c r="DX18" s="74" t="str">
        <f>IF(INDEX(Entrances!$A$6:$EV$21,'Data Val lists'!$A18,'Data Val lists'!DX$4)="","",INDEX(Entrances!$A$6:$EV$21,'Data Val lists'!$A18,'Data Val lists'!DX$4))</f>
        <v/>
      </c>
      <c r="DY18" s="74" t="str">
        <f>IF(INDEX(Entrances!$A$6:$EV$21,'Data Val lists'!$A18,'Data Val lists'!DY$4)="","",INDEX(Entrances!$A$6:$EV$21,'Data Val lists'!$A18,'Data Val lists'!DY$4))</f>
        <v/>
      </c>
      <c r="DZ18" s="74" t="str">
        <f>IF(INDEX(Entrances!$A$6:$EV$21,'Data Val lists'!$A18,'Data Val lists'!DZ$4)="","",INDEX(Entrances!$A$6:$EV$21,'Data Val lists'!$A18,'Data Val lists'!DZ$4))</f>
        <v/>
      </c>
      <c r="EA18" s="74" t="str">
        <f>IF(INDEX(Entrances!$A$6:$EV$21,'Data Val lists'!$A18,'Data Val lists'!EA$4)="","",INDEX(Entrances!$A$6:$EV$21,'Data Val lists'!$A18,'Data Val lists'!EA$4))</f>
        <v/>
      </c>
      <c r="EB18" s="74" t="str">
        <f>IF(INDEX(Entrances!$A$6:$EV$21,'Data Val lists'!$A18,'Data Val lists'!EB$4)="","",INDEX(Entrances!$A$6:$EV$21,'Data Val lists'!$A18,'Data Val lists'!EB$4))</f>
        <v/>
      </c>
      <c r="EC18" s="74" t="str">
        <f>IF(INDEX(Entrances!$A$6:$EV$21,'Data Val lists'!$A18,'Data Val lists'!EC$4)="","",INDEX(Entrances!$A$6:$EV$21,'Data Val lists'!$A18,'Data Val lists'!EC$4))</f>
        <v/>
      </c>
      <c r="ED18" s="74" t="str">
        <f>IF(INDEX(Entrances!$A$6:$EV$21,'Data Val lists'!$A18,'Data Val lists'!ED$4)="","",INDEX(Entrances!$A$6:$EV$21,'Data Val lists'!$A18,'Data Val lists'!ED$4))</f>
        <v/>
      </c>
      <c r="EE18" s="74" t="str">
        <f>IF(INDEX(Entrances!$A$6:$EV$21,'Data Val lists'!$A18,'Data Val lists'!EE$4)="","",INDEX(Entrances!$A$6:$EV$21,'Data Val lists'!$A18,'Data Val lists'!EE$4))</f>
        <v/>
      </c>
      <c r="EF18" s="74" t="str">
        <f>IF(INDEX(Entrances!$A$6:$EV$21,'Data Val lists'!$A18,'Data Val lists'!EF$4)="","",INDEX(Entrances!$A$6:$EV$21,'Data Val lists'!$A18,'Data Val lists'!EF$4))</f>
        <v/>
      </c>
      <c r="EG18" s="74" t="str">
        <f>IF(INDEX(Entrances!$A$6:$EV$21,'Data Val lists'!$A18,'Data Val lists'!EG$4)="","",INDEX(Entrances!$A$6:$EV$21,'Data Val lists'!$A18,'Data Val lists'!EG$4))</f>
        <v/>
      </c>
      <c r="EH18" s="74" t="str">
        <f>IF(INDEX(Entrances!$A$6:$EV$21,'Data Val lists'!$A18,'Data Val lists'!EH$4)="","",INDEX(Entrances!$A$6:$EV$21,'Data Val lists'!$A18,'Data Val lists'!EH$4))</f>
        <v/>
      </c>
      <c r="EI18" s="74" t="str">
        <f>IF(INDEX(Entrances!$A$6:$EV$21,'Data Val lists'!$A18,'Data Val lists'!EI$4)="","",INDEX(Entrances!$A$6:$EV$21,'Data Val lists'!$A18,'Data Val lists'!EI$4))</f>
        <v/>
      </c>
      <c r="EJ18" s="74" t="str">
        <f>IF(INDEX(Entrances!$A$6:$EV$21,'Data Val lists'!$A18,'Data Val lists'!EJ$4)="","",INDEX(Entrances!$A$6:$EV$21,'Data Val lists'!$A18,'Data Val lists'!EJ$4))</f>
        <v/>
      </c>
      <c r="EK18" s="74" t="str">
        <f>IF(INDEX(Entrances!$A$6:$EV$21,'Data Val lists'!$A18,'Data Val lists'!EK$4)="","",INDEX(Entrances!$A$6:$EV$21,'Data Val lists'!$A18,'Data Val lists'!EK$4))</f>
        <v/>
      </c>
      <c r="EL18" s="74" t="str">
        <f>IF(INDEX(Entrances!$A$6:$EV$21,'Data Val lists'!$A18,'Data Val lists'!EL$4)="","",INDEX(Entrances!$A$6:$EV$21,'Data Val lists'!$A18,'Data Val lists'!EL$4))</f>
        <v/>
      </c>
      <c r="EM18" s="74" t="str">
        <f>IF(INDEX(Entrances!$A$6:$EV$21,'Data Val lists'!$A18,'Data Val lists'!EM$4)="","",INDEX(Entrances!$A$6:$EV$21,'Data Val lists'!$A18,'Data Val lists'!EM$4))</f>
        <v/>
      </c>
      <c r="EN18" s="74" t="str">
        <f>IF(INDEX(Entrances!$A$6:$EV$21,'Data Val lists'!$A18,'Data Val lists'!EN$4)="","",INDEX(Entrances!$A$6:$EV$21,'Data Val lists'!$A18,'Data Val lists'!EN$4))</f>
        <v/>
      </c>
      <c r="EO18" s="74" t="str">
        <f>IF(INDEX(Entrances!$A$6:$EV$21,'Data Val lists'!$A18,'Data Val lists'!EO$4)="","",INDEX(Entrances!$A$6:$EV$21,'Data Val lists'!$A18,'Data Val lists'!EO$4))</f>
        <v/>
      </c>
      <c r="EP18" s="74" t="str">
        <f>IF(INDEX(Entrances!$A$6:$EV$21,'Data Val lists'!$A18,'Data Val lists'!EP$4)="","",INDEX(Entrances!$A$6:$EV$21,'Data Val lists'!$A18,'Data Val lists'!EP$4))</f>
        <v/>
      </c>
      <c r="EQ18" s="74" t="str">
        <f>IF(INDEX(Entrances!$A$6:$EV$21,'Data Val lists'!$A18,'Data Val lists'!EQ$4)="","",INDEX(Entrances!$A$6:$EV$21,'Data Val lists'!$A18,'Data Val lists'!EQ$4))</f>
        <v/>
      </c>
      <c r="ER18" s="74" t="str">
        <f>IF(INDEX(Entrances!$A$6:$EV$21,'Data Val lists'!$A18,'Data Val lists'!ER$4)="","",INDEX(Entrances!$A$6:$EV$21,'Data Val lists'!$A18,'Data Val lists'!ER$4))</f>
        <v/>
      </c>
      <c r="ES18" s="74" t="str">
        <f>IF(INDEX(Entrances!$A$6:$EV$21,'Data Val lists'!$A18,'Data Val lists'!ES$4)="","",INDEX(Entrances!$A$6:$EV$21,'Data Val lists'!$A18,'Data Val lists'!ES$4))</f>
        <v/>
      </c>
      <c r="ET18" s="74" t="str">
        <f>IF(INDEX(Entrances!$A$6:$EV$21,'Data Val lists'!$A18,'Data Val lists'!ET$4)="","",INDEX(Entrances!$A$6:$EV$21,'Data Val lists'!$A18,'Data Val lists'!ET$4))</f>
        <v/>
      </c>
      <c r="EU18" s="74" t="str">
        <f>IF(INDEX(Entrances!$A$6:$EV$21,'Data Val lists'!$A18,'Data Val lists'!EU$4)="","",INDEX(Entrances!$A$6:$EV$21,'Data Val lists'!$A18,'Data Val lists'!EU$4))</f>
        <v/>
      </c>
    </row>
    <row r="19" spans="1:151" x14ac:dyDescent="0.2">
      <c r="A19" s="87">
        <v>15</v>
      </c>
      <c r="B19" s="74" t="str">
        <f>IF(INDEX(Entrances!$A$6:$EV$21,'Data Val lists'!$A19,'Data Val lists'!B$4)="","",INDEX(Entrances!$A$6:$EV$21,'Data Val lists'!$A19,'Data Val lists'!B$4))</f>
        <v/>
      </c>
      <c r="C19" s="74" t="str">
        <f>IF(INDEX(Entrances!$A$6:$EV$21,'Data Val lists'!$A19,'Data Val lists'!C$4)="","",INDEX(Entrances!$A$6:$EV$21,'Data Val lists'!$A19,'Data Val lists'!C$4))</f>
        <v/>
      </c>
      <c r="D19" s="74" t="str">
        <f>IF(INDEX(Entrances!$A$6:$EV$21,'Data Val lists'!$A19,'Data Val lists'!D$4)="","",INDEX(Entrances!$A$6:$EV$21,'Data Val lists'!$A19,'Data Val lists'!D$4))</f>
        <v/>
      </c>
      <c r="E19" s="74" t="str">
        <f>IF(INDEX(Entrances!$A$6:$EV$21,'Data Val lists'!$A19,'Data Val lists'!E$4)="","",INDEX(Entrances!$A$6:$EV$21,'Data Val lists'!$A19,'Data Val lists'!E$4))</f>
        <v/>
      </c>
      <c r="F19" s="74" t="str">
        <f>IF(INDEX(Entrances!$A$6:$EV$21,'Data Val lists'!$A19,'Data Val lists'!F$4)="","",INDEX(Entrances!$A$6:$EV$21,'Data Val lists'!$A19,'Data Val lists'!F$4))</f>
        <v/>
      </c>
      <c r="G19" s="74" t="str">
        <f>IF(INDEX(Entrances!$A$6:$EV$21,'Data Val lists'!$A19,'Data Val lists'!G$4)="","",INDEX(Entrances!$A$6:$EV$21,'Data Val lists'!$A19,'Data Val lists'!G$4))</f>
        <v/>
      </c>
      <c r="H19" s="74" t="str">
        <f>IF(INDEX(Entrances!$A$6:$EV$21,'Data Val lists'!$A19,'Data Val lists'!H$4)="","",INDEX(Entrances!$A$6:$EV$21,'Data Val lists'!$A19,'Data Val lists'!H$4))</f>
        <v/>
      </c>
      <c r="I19" s="74" t="str">
        <f>IF(INDEX(Entrances!$A$6:$EV$21,'Data Val lists'!$A19,'Data Val lists'!I$4)="","",INDEX(Entrances!$A$6:$EV$21,'Data Val lists'!$A19,'Data Val lists'!I$4))</f>
        <v/>
      </c>
      <c r="J19" s="74" t="str">
        <f>IF(INDEX(Entrances!$A$6:$EV$21,'Data Val lists'!$A19,'Data Val lists'!J$4)="","",INDEX(Entrances!$A$6:$EV$21,'Data Val lists'!$A19,'Data Val lists'!J$4))</f>
        <v/>
      </c>
      <c r="K19" s="74" t="str">
        <f>IF(INDEX(Entrances!$A$6:$EV$21,'Data Val lists'!$A19,'Data Val lists'!K$4)="","",INDEX(Entrances!$A$6:$EV$21,'Data Val lists'!$A19,'Data Val lists'!K$4))</f>
        <v/>
      </c>
      <c r="L19" s="74" t="str">
        <f>IF(INDEX(Entrances!$A$6:$EV$21,'Data Val lists'!$A19,'Data Val lists'!L$4)="","",INDEX(Entrances!$A$6:$EV$21,'Data Val lists'!$A19,'Data Val lists'!L$4))</f>
        <v/>
      </c>
      <c r="M19" s="74" t="str">
        <f>IF(INDEX(Entrances!$A$6:$EV$21,'Data Val lists'!$A19,'Data Val lists'!M$4)="","",INDEX(Entrances!$A$6:$EV$21,'Data Val lists'!$A19,'Data Val lists'!M$4))</f>
        <v/>
      </c>
      <c r="N19" s="74" t="str">
        <f>IF(INDEX(Entrances!$A$6:$EV$21,'Data Val lists'!$A19,'Data Val lists'!N$4)="","",INDEX(Entrances!$A$6:$EV$21,'Data Val lists'!$A19,'Data Val lists'!N$4))</f>
        <v/>
      </c>
      <c r="O19" s="74" t="str">
        <f>IF(INDEX(Entrances!$A$6:$EV$21,'Data Val lists'!$A19,'Data Val lists'!O$4)="","",INDEX(Entrances!$A$6:$EV$21,'Data Val lists'!$A19,'Data Val lists'!O$4))</f>
        <v/>
      </c>
      <c r="P19" s="74" t="str">
        <f>IF(INDEX(Entrances!$A$6:$EV$21,'Data Val lists'!$A19,'Data Val lists'!P$4)="","",INDEX(Entrances!$A$6:$EV$21,'Data Val lists'!$A19,'Data Val lists'!P$4))</f>
        <v/>
      </c>
      <c r="Q19" s="74" t="str">
        <f>IF(INDEX(Entrances!$A$6:$EV$21,'Data Val lists'!$A19,'Data Val lists'!Q$4)="","",INDEX(Entrances!$A$6:$EV$21,'Data Val lists'!$A19,'Data Val lists'!Q$4))</f>
        <v/>
      </c>
      <c r="R19" s="74" t="str">
        <f>IF(INDEX(Entrances!$A$6:$EV$21,'Data Val lists'!$A19,'Data Val lists'!R$4)="","",INDEX(Entrances!$A$6:$EV$21,'Data Val lists'!$A19,'Data Val lists'!R$4))</f>
        <v/>
      </c>
      <c r="S19" s="74" t="str">
        <f>IF(INDEX(Entrances!$A$6:$EV$21,'Data Val lists'!$A19,'Data Val lists'!S$4)="","",INDEX(Entrances!$A$6:$EV$21,'Data Val lists'!$A19,'Data Val lists'!S$4))</f>
        <v/>
      </c>
      <c r="T19" s="74" t="str">
        <f>IF(INDEX(Entrances!$A$6:$EV$21,'Data Val lists'!$A19,'Data Val lists'!T$4)="","",INDEX(Entrances!$A$6:$EV$21,'Data Val lists'!$A19,'Data Val lists'!T$4))</f>
        <v/>
      </c>
      <c r="U19" s="74" t="str">
        <f>IF(INDEX(Entrances!$A$6:$EV$21,'Data Val lists'!$A19,'Data Val lists'!U$4)="","",INDEX(Entrances!$A$6:$EV$21,'Data Val lists'!$A19,'Data Val lists'!U$4))</f>
        <v/>
      </c>
      <c r="V19" s="74" t="str">
        <f>IF(INDEX(Entrances!$A$6:$EV$21,'Data Val lists'!$A19,'Data Val lists'!V$4)="","",INDEX(Entrances!$A$6:$EV$21,'Data Val lists'!$A19,'Data Val lists'!V$4))</f>
        <v/>
      </c>
      <c r="W19" s="74" t="str">
        <f>IF(INDEX(Entrances!$A$6:$EV$21,'Data Val lists'!$A19,'Data Val lists'!W$4)="","",INDEX(Entrances!$A$6:$EV$21,'Data Val lists'!$A19,'Data Val lists'!W$4))</f>
        <v/>
      </c>
      <c r="X19" s="74" t="str">
        <f>IF(INDEX(Entrances!$A$6:$EV$21,'Data Val lists'!$A19,'Data Val lists'!X$4)="","",INDEX(Entrances!$A$6:$EV$21,'Data Val lists'!$A19,'Data Val lists'!X$4))</f>
        <v/>
      </c>
      <c r="Y19" s="74" t="str">
        <f>IF(INDEX(Entrances!$A$6:$EV$21,'Data Val lists'!$A19,'Data Val lists'!Y$4)="","",INDEX(Entrances!$A$6:$EV$21,'Data Val lists'!$A19,'Data Val lists'!Y$4))</f>
        <v/>
      </c>
      <c r="Z19" s="74" t="str">
        <f>IF(INDEX(Entrances!$A$6:$EV$21,'Data Val lists'!$A19,'Data Val lists'!Z$4)="","",INDEX(Entrances!$A$6:$EV$21,'Data Val lists'!$A19,'Data Val lists'!Z$4))</f>
        <v/>
      </c>
      <c r="AA19" s="74" t="str">
        <f>IF(INDEX(Entrances!$A$6:$EV$21,'Data Val lists'!$A19,'Data Val lists'!AA$4)="","",INDEX(Entrances!$A$6:$EV$21,'Data Val lists'!$A19,'Data Val lists'!AA$4))</f>
        <v/>
      </c>
      <c r="AB19" s="74" t="str">
        <f>IF(INDEX(Entrances!$A$6:$EV$21,'Data Val lists'!$A19,'Data Val lists'!AB$4)="","",INDEX(Entrances!$A$6:$EV$21,'Data Val lists'!$A19,'Data Val lists'!AB$4))</f>
        <v/>
      </c>
      <c r="AC19" s="74" t="str">
        <f>IF(INDEX(Entrances!$A$6:$EV$21,'Data Val lists'!$A19,'Data Val lists'!AC$4)="","",INDEX(Entrances!$A$6:$EV$21,'Data Val lists'!$A19,'Data Val lists'!AC$4))</f>
        <v/>
      </c>
      <c r="AD19" s="74" t="str">
        <f>IF(INDEX(Entrances!$A$6:$EV$21,'Data Val lists'!$A19,'Data Val lists'!AD$4)="","",INDEX(Entrances!$A$6:$EV$21,'Data Val lists'!$A19,'Data Val lists'!AD$4))</f>
        <v/>
      </c>
      <c r="AE19" s="74" t="str">
        <f>IF(INDEX(Entrances!$A$6:$EV$21,'Data Val lists'!$A19,'Data Val lists'!AE$4)="","",INDEX(Entrances!$A$6:$EV$21,'Data Val lists'!$A19,'Data Val lists'!AE$4))</f>
        <v/>
      </c>
      <c r="AF19" s="74" t="str">
        <f>IF(INDEX(Entrances!$A$6:$EV$21,'Data Val lists'!$A19,'Data Val lists'!AF$4)="","",INDEX(Entrances!$A$6:$EV$21,'Data Val lists'!$A19,'Data Val lists'!AF$4))</f>
        <v/>
      </c>
      <c r="AG19" s="74" t="str">
        <f>IF(INDEX(Entrances!$A$6:$EV$21,'Data Val lists'!$A19,'Data Val lists'!AG$4)="","",INDEX(Entrances!$A$6:$EV$21,'Data Val lists'!$A19,'Data Val lists'!AG$4))</f>
        <v/>
      </c>
      <c r="AH19" s="74" t="str">
        <f>IF(INDEX(Entrances!$A$6:$EV$21,'Data Val lists'!$A19,'Data Val lists'!AH$4)="","",INDEX(Entrances!$A$6:$EV$21,'Data Val lists'!$A19,'Data Val lists'!AH$4))</f>
        <v/>
      </c>
      <c r="AI19" s="74" t="str">
        <f>IF(INDEX(Entrances!$A$6:$EV$21,'Data Val lists'!$A19,'Data Val lists'!AI$4)="","",INDEX(Entrances!$A$6:$EV$21,'Data Val lists'!$A19,'Data Val lists'!AI$4))</f>
        <v/>
      </c>
      <c r="AJ19" s="74" t="str">
        <f>IF(INDEX(Entrances!$A$6:$EV$21,'Data Val lists'!$A19,'Data Val lists'!AJ$4)="","",INDEX(Entrances!$A$6:$EV$21,'Data Val lists'!$A19,'Data Val lists'!AJ$4))</f>
        <v/>
      </c>
      <c r="AK19" s="74" t="str">
        <f>IF(INDEX(Entrances!$A$6:$EV$21,'Data Val lists'!$A19,'Data Val lists'!AK$4)="","",INDEX(Entrances!$A$6:$EV$21,'Data Val lists'!$A19,'Data Val lists'!AK$4))</f>
        <v/>
      </c>
      <c r="AL19" s="74" t="str">
        <f>IF(INDEX(Entrances!$A$6:$EV$21,'Data Val lists'!$A19,'Data Val lists'!AL$4)="","",INDEX(Entrances!$A$6:$EV$21,'Data Val lists'!$A19,'Data Val lists'!AL$4))</f>
        <v/>
      </c>
      <c r="AM19" s="74" t="str">
        <f>IF(INDEX(Entrances!$A$6:$EV$21,'Data Val lists'!$A19,'Data Val lists'!AM$4)="","",INDEX(Entrances!$A$6:$EV$21,'Data Val lists'!$A19,'Data Val lists'!AM$4))</f>
        <v/>
      </c>
      <c r="AN19" s="74" t="str">
        <f>IF(INDEX(Entrances!$A$6:$EV$21,'Data Val lists'!$A19,'Data Val lists'!AN$4)="","",INDEX(Entrances!$A$6:$EV$21,'Data Val lists'!$A19,'Data Val lists'!AN$4))</f>
        <v/>
      </c>
      <c r="AO19" s="74" t="str">
        <f>IF(INDEX(Entrances!$A$6:$EV$21,'Data Val lists'!$A19,'Data Val lists'!AO$4)="","",INDEX(Entrances!$A$6:$EV$21,'Data Val lists'!$A19,'Data Val lists'!AO$4))</f>
        <v/>
      </c>
      <c r="AP19" s="74" t="str">
        <f>IF(INDEX(Entrances!$A$6:$EV$21,'Data Val lists'!$A19,'Data Val lists'!AP$4)="","",INDEX(Entrances!$A$6:$EV$21,'Data Val lists'!$A19,'Data Val lists'!AP$4))</f>
        <v/>
      </c>
      <c r="AQ19" s="74" t="str">
        <f>IF(INDEX(Entrances!$A$6:$EV$21,'Data Val lists'!$A19,'Data Val lists'!AQ$4)="","",INDEX(Entrances!$A$6:$EV$21,'Data Val lists'!$A19,'Data Val lists'!AQ$4))</f>
        <v/>
      </c>
      <c r="AR19" s="74" t="str">
        <f>IF(INDEX(Entrances!$A$6:$EV$21,'Data Val lists'!$A19,'Data Val lists'!AR$4)="","",INDEX(Entrances!$A$6:$EV$21,'Data Val lists'!$A19,'Data Val lists'!AR$4))</f>
        <v/>
      </c>
      <c r="AS19" s="74" t="str">
        <f>IF(INDEX(Entrances!$A$6:$EV$21,'Data Val lists'!$A19,'Data Val lists'!AS$4)="","",INDEX(Entrances!$A$6:$EV$21,'Data Val lists'!$A19,'Data Val lists'!AS$4))</f>
        <v/>
      </c>
      <c r="AT19" s="74" t="str">
        <f>IF(INDEX(Entrances!$A$6:$EV$21,'Data Val lists'!$A19,'Data Val lists'!AT$4)="","",INDEX(Entrances!$A$6:$EV$21,'Data Val lists'!$A19,'Data Val lists'!AT$4))</f>
        <v/>
      </c>
      <c r="AU19" s="74" t="str">
        <f>IF(INDEX(Entrances!$A$6:$EV$21,'Data Val lists'!$A19,'Data Val lists'!AU$4)="","",INDEX(Entrances!$A$6:$EV$21,'Data Val lists'!$A19,'Data Val lists'!AU$4))</f>
        <v/>
      </c>
      <c r="AV19" s="74" t="str">
        <f>IF(INDEX(Entrances!$A$6:$EV$21,'Data Val lists'!$A19,'Data Val lists'!AV$4)="","",INDEX(Entrances!$A$6:$EV$21,'Data Val lists'!$A19,'Data Val lists'!AV$4))</f>
        <v/>
      </c>
      <c r="AW19" s="74" t="str">
        <f>IF(INDEX(Entrances!$A$6:$EV$21,'Data Val lists'!$A19,'Data Val lists'!AW$4)="","",INDEX(Entrances!$A$6:$EV$21,'Data Val lists'!$A19,'Data Val lists'!AW$4))</f>
        <v/>
      </c>
      <c r="AX19" s="74" t="str">
        <f>IF(INDEX(Entrances!$A$6:$EV$21,'Data Val lists'!$A19,'Data Val lists'!AX$4)="","",INDEX(Entrances!$A$6:$EV$21,'Data Val lists'!$A19,'Data Val lists'!AX$4))</f>
        <v/>
      </c>
      <c r="AY19" s="74" t="str">
        <f>IF(INDEX(Entrances!$A$6:$EV$21,'Data Val lists'!$A19,'Data Val lists'!AY$4)="","",INDEX(Entrances!$A$6:$EV$21,'Data Val lists'!$A19,'Data Val lists'!AY$4))</f>
        <v/>
      </c>
      <c r="AZ19" s="74" t="str">
        <f>IF(INDEX(Entrances!$A$6:$EV$21,'Data Val lists'!$A19,'Data Val lists'!AZ$4)="","",INDEX(Entrances!$A$6:$EV$21,'Data Val lists'!$A19,'Data Val lists'!AZ$4))</f>
        <v/>
      </c>
      <c r="BA19" s="74" t="str">
        <f>IF(INDEX(Entrances!$A$6:$EV$21,'Data Val lists'!$A19,'Data Val lists'!BA$4)="","",INDEX(Entrances!$A$6:$EV$21,'Data Val lists'!$A19,'Data Val lists'!BA$4))</f>
        <v/>
      </c>
      <c r="BB19" s="74" t="str">
        <f>IF(INDEX(Entrances!$A$6:$EV$21,'Data Val lists'!$A19,'Data Val lists'!BB$4)="","",INDEX(Entrances!$A$6:$EV$21,'Data Val lists'!$A19,'Data Val lists'!BB$4))</f>
        <v/>
      </c>
      <c r="BC19" s="74" t="str">
        <f>IF(INDEX(Entrances!$A$6:$EV$21,'Data Val lists'!$A19,'Data Val lists'!BC$4)="","",INDEX(Entrances!$A$6:$EV$21,'Data Val lists'!$A19,'Data Val lists'!BC$4))</f>
        <v/>
      </c>
      <c r="BD19" s="74" t="str">
        <f>IF(INDEX(Entrances!$A$6:$EV$21,'Data Val lists'!$A19,'Data Val lists'!BD$4)="","",INDEX(Entrances!$A$6:$EV$21,'Data Val lists'!$A19,'Data Val lists'!BD$4))</f>
        <v/>
      </c>
      <c r="BE19" s="74" t="str">
        <f>IF(INDEX(Entrances!$A$6:$EV$21,'Data Val lists'!$A19,'Data Val lists'!BE$4)="","",INDEX(Entrances!$A$6:$EV$21,'Data Val lists'!$A19,'Data Val lists'!BE$4))</f>
        <v/>
      </c>
      <c r="BF19" s="74" t="str">
        <f>IF(INDEX(Entrances!$A$6:$EV$21,'Data Val lists'!$A19,'Data Val lists'!BF$4)="","",INDEX(Entrances!$A$6:$EV$21,'Data Val lists'!$A19,'Data Val lists'!BF$4))</f>
        <v/>
      </c>
      <c r="BG19" s="74" t="str">
        <f>IF(INDEX(Entrances!$A$6:$EV$21,'Data Val lists'!$A19,'Data Val lists'!BG$4)="","",INDEX(Entrances!$A$6:$EV$21,'Data Val lists'!$A19,'Data Val lists'!BG$4))</f>
        <v/>
      </c>
      <c r="BH19" s="74" t="str">
        <f>IF(INDEX(Entrances!$A$6:$EV$21,'Data Val lists'!$A19,'Data Val lists'!BH$4)="","",INDEX(Entrances!$A$6:$EV$21,'Data Val lists'!$A19,'Data Val lists'!BH$4))</f>
        <v/>
      </c>
      <c r="BI19" s="74" t="str">
        <f>IF(INDEX(Entrances!$A$6:$EV$21,'Data Val lists'!$A19,'Data Val lists'!BI$4)="","",INDEX(Entrances!$A$6:$EV$21,'Data Val lists'!$A19,'Data Val lists'!BI$4))</f>
        <v/>
      </c>
      <c r="BJ19" s="74" t="str">
        <f>IF(INDEX(Entrances!$A$6:$EV$21,'Data Val lists'!$A19,'Data Val lists'!BJ$4)="","",INDEX(Entrances!$A$6:$EV$21,'Data Val lists'!$A19,'Data Val lists'!BJ$4))</f>
        <v/>
      </c>
      <c r="BK19" s="74" t="str">
        <f>IF(INDEX(Entrances!$A$6:$EV$21,'Data Val lists'!$A19,'Data Val lists'!BK$4)="","",INDEX(Entrances!$A$6:$EV$21,'Data Val lists'!$A19,'Data Val lists'!BK$4))</f>
        <v/>
      </c>
      <c r="BL19" s="74" t="str">
        <f>IF(INDEX(Entrances!$A$6:$EV$21,'Data Val lists'!$A19,'Data Val lists'!BL$4)="","",INDEX(Entrances!$A$6:$EV$21,'Data Val lists'!$A19,'Data Val lists'!BL$4))</f>
        <v/>
      </c>
      <c r="BM19" s="74" t="str">
        <f>IF(INDEX(Entrances!$A$6:$EV$21,'Data Val lists'!$A19,'Data Val lists'!BM$4)="","",INDEX(Entrances!$A$6:$EV$21,'Data Val lists'!$A19,'Data Val lists'!BM$4))</f>
        <v/>
      </c>
      <c r="BN19" s="74" t="str">
        <f>IF(INDEX(Entrances!$A$6:$EV$21,'Data Val lists'!$A19,'Data Val lists'!BN$4)="","",INDEX(Entrances!$A$6:$EV$21,'Data Val lists'!$A19,'Data Val lists'!BN$4))</f>
        <v/>
      </c>
      <c r="BO19" s="74" t="str">
        <f>IF(INDEX(Entrances!$A$6:$EV$21,'Data Val lists'!$A19,'Data Val lists'!BO$4)="","",INDEX(Entrances!$A$6:$EV$21,'Data Val lists'!$A19,'Data Val lists'!BO$4))</f>
        <v/>
      </c>
      <c r="BP19" s="74" t="str">
        <f>IF(INDEX(Entrances!$A$6:$EV$21,'Data Val lists'!$A19,'Data Val lists'!BP$4)="","",INDEX(Entrances!$A$6:$EV$21,'Data Val lists'!$A19,'Data Val lists'!BP$4))</f>
        <v/>
      </c>
      <c r="BQ19" s="74" t="str">
        <f>IF(INDEX(Entrances!$A$6:$EV$21,'Data Val lists'!$A19,'Data Val lists'!BQ$4)="","",INDEX(Entrances!$A$6:$EV$21,'Data Val lists'!$A19,'Data Val lists'!BQ$4))</f>
        <v/>
      </c>
      <c r="BR19" s="74" t="str">
        <f>IF(INDEX(Entrances!$A$6:$EV$21,'Data Val lists'!$A19,'Data Val lists'!BR$4)="","",INDEX(Entrances!$A$6:$EV$21,'Data Val lists'!$A19,'Data Val lists'!BR$4))</f>
        <v/>
      </c>
      <c r="BS19" s="74" t="str">
        <f>IF(INDEX(Entrances!$A$6:$EV$21,'Data Val lists'!$A19,'Data Val lists'!BS$4)="","",INDEX(Entrances!$A$6:$EV$21,'Data Val lists'!$A19,'Data Val lists'!BS$4))</f>
        <v/>
      </c>
      <c r="BT19" s="74" t="str">
        <f>IF(INDEX(Entrances!$A$6:$EV$21,'Data Val lists'!$A19,'Data Val lists'!BT$4)="","",INDEX(Entrances!$A$6:$EV$21,'Data Val lists'!$A19,'Data Val lists'!BT$4))</f>
        <v/>
      </c>
      <c r="BU19" s="74" t="str">
        <f>IF(INDEX(Entrances!$A$6:$EV$21,'Data Val lists'!$A19,'Data Val lists'!BU$4)="","",INDEX(Entrances!$A$6:$EV$21,'Data Val lists'!$A19,'Data Val lists'!BU$4))</f>
        <v/>
      </c>
      <c r="BV19" s="74" t="str">
        <f>IF(INDEX(Entrances!$A$6:$EV$21,'Data Val lists'!$A19,'Data Val lists'!BV$4)="","",INDEX(Entrances!$A$6:$EV$21,'Data Val lists'!$A19,'Data Val lists'!BV$4))</f>
        <v/>
      </c>
      <c r="BW19" s="74" t="str">
        <f>IF(INDEX(Entrances!$A$6:$EV$21,'Data Val lists'!$A19,'Data Val lists'!BW$4)="","",INDEX(Entrances!$A$6:$EV$21,'Data Val lists'!$A19,'Data Val lists'!BW$4))</f>
        <v/>
      </c>
      <c r="BX19" s="74" t="str">
        <f>IF(INDEX(Entrances!$A$6:$EV$21,'Data Val lists'!$A19,'Data Val lists'!BX$4)="","",INDEX(Entrances!$A$6:$EV$21,'Data Val lists'!$A19,'Data Val lists'!BX$4))</f>
        <v/>
      </c>
      <c r="BY19" s="74" t="str">
        <f>IF(INDEX(Entrances!$A$6:$EV$21,'Data Val lists'!$A19,'Data Val lists'!BY$4)="","",INDEX(Entrances!$A$6:$EV$21,'Data Val lists'!$A19,'Data Val lists'!BY$4))</f>
        <v/>
      </c>
      <c r="BZ19" s="74" t="str">
        <f>IF(INDEX(Entrances!$A$6:$EV$21,'Data Val lists'!$A19,'Data Val lists'!BZ$4)="","",INDEX(Entrances!$A$6:$EV$21,'Data Val lists'!$A19,'Data Val lists'!BZ$4))</f>
        <v/>
      </c>
      <c r="CA19" s="74" t="str">
        <f>IF(INDEX(Entrances!$A$6:$EV$21,'Data Val lists'!$A19,'Data Val lists'!CA$4)="","",INDEX(Entrances!$A$6:$EV$21,'Data Val lists'!$A19,'Data Val lists'!CA$4))</f>
        <v/>
      </c>
      <c r="CB19" s="74" t="str">
        <f>IF(INDEX(Entrances!$A$6:$EV$21,'Data Val lists'!$A19,'Data Val lists'!CB$4)="","",INDEX(Entrances!$A$6:$EV$21,'Data Val lists'!$A19,'Data Val lists'!CB$4))</f>
        <v/>
      </c>
      <c r="CC19" s="74" t="str">
        <f>IF(INDEX(Entrances!$A$6:$EV$21,'Data Val lists'!$A19,'Data Val lists'!CC$4)="","",INDEX(Entrances!$A$6:$EV$21,'Data Val lists'!$A19,'Data Val lists'!CC$4))</f>
        <v/>
      </c>
      <c r="CD19" s="74" t="str">
        <f>IF(INDEX(Entrances!$A$6:$EV$21,'Data Val lists'!$A19,'Data Val lists'!CD$4)="","",INDEX(Entrances!$A$6:$EV$21,'Data Val lists'!$A19,'Data Val lists'!CD$4))</f>
        <v/>
      </c>
      <c r="CE19" s="74" t="str">
        <f>IF(INDEX(Entrances!$A$6:$EV$21,'Data Val lists'!$A19,'Data Val lists'!CE$4)="","",INDEX(Entrances!$A$6:$EV$21,'Data Val lists'!$A19,'Data Val lists'!CE$4))</f>
        <v/>
      </c>
      <c r="CF19" s="74" t="str">
        <f>IF(INDEX(Entrances!$A$6:$EV$21,'Data Val lists'!$A19,'Data Val lists'!CF$4)="","",INDEX(Entrances!$A$6:$EV$21,'Data Val lists'!$A19,'Data Val lists'!CF$4))</f>
        <v/>
      </c>
      <c r="CG19" s="74" t="str">
        <f>IF(INDEX(Entrances!$A$6:$EV$21,'Data Val lists'!$A19,'Data Val lists'!CG$4)="","",INDEX(Entrances!$A$6:$EV$21,'Data Val lists'!$A19,'Data Val lists'!CG$4))</f>
        <v/>
      </c>
      <c r="CH19" s="74" t="str">
        <f>IF(INDEX(Entrances!$A$6:$EV$21,'Data Val lists'!$A19,'Data Val lists'!CH$4)="","",INDEX(Entrances!$A$6:$EV$21,'Data Val lists'!$A19,'Data Val lists'!CH$4))</f>
        <v/>
      </c>
      <c r="CI19" s="74" t="str">
        <f>IF(INDEX(Entrances!$A$6:$EV$21,'Data Val lists'!$A19,'Data Val lists'!CI$4)="","",INDEX(Entrances!$A$6:$EV$21,'Data Val lists'!$A19,'Data Val lists'!CI$4))</f>
        <v/>
      </c>
      <c r="CJ19" s="74" t="str">
        <f>IF(INDEX(Entrances!$A$6:$EV$21,'Data Val lists'!$A19,'Data Val lists'!CJ$4)="","",INDEX(Entrances!$A$6:$EV$21,'Data Val lists'!$A19,'Data Val lists'!CJ$4))</f>
        <v/>
      </c>
      <c r="CK19" s="74" t="str">
        <f>IF(INDEX(Entrances!$A$6:$EV$21,'Data Val lists'!$A19,'Data Val lists'!CK$4)="","",INDEX(Entrances!$A$6:$EV$21,'Data Val lists'!$A19,'Data Val lists'!CK$4))</f>
        <v/>
      </c>
      <c r="CL19" s="74" t="str">
        <f>IF(INDEX(Entrances!$A$6:$EV$21,'Data Val lists'!$A19,'Data Val lists'!CL$4)="","",INDEX(Entrances!$A$6:$EV$21,'Data Val lists'!$A19,'Data Val lists'!CL$4))</f>
        <v/>
      </c>
      <c r="CM19" s="74" t="str">
        <f>IF(INDEX(Entrances!$A$6:$EV$21,'Data Val lists'!$A19,'Data Val lists'!CM$4)="","",INDEX(Entrances!$A$6:$EV$21,'Data Val lists'!$A19,'Data Val lists'!CM$4))</f>
        <v/>
      </c>
      <c r="CN19" s="74" t="str">
        <f>IF(INDEX(Entrances!$A$6:$EV$21,'Data Val lists'!$A19,'Data Val lists'!CN$4)="","",INDEX(Entrances!$A$6:$EV$21,'Data Val lists'!$A19,'Data Val lists'!CN$4))</f>
        <v/>
      </c>
      <c r="CO19" s="74" t="str">
        <f>IF(INDEX(Entrances!$A$6:$EV$21,'Data Val lists'!$A19,'Data Val lists'!CO$4)="","",INDEX(Entrances!$A$6:$EV$21,'Data Val lists'!$A19,'Data Val lists'!CO$4))</f>
        <v/>
      </c>
      <c r="CP19" s="74" t="str">
        <f>IF(INDEX(Entrances!$A$6:$EV$21,'Data Val lists'!$A19,'Data Val lists'!CP$4)="","",INDEX(Entrances!$A$6:$EV$21,'Data Val lists'!$A19,'Data Val lists'!CP$4))</f>
        <v/>
      </c>
      <c r="CQ19" s="74" t="str">
        <f>IF(INDEX(Entrances!$A$6:$EV$21,'Data Val lists'!$A19,'Data Val lists'!CQ$4)="","",INDEX(Entrances!$A$6:$EV$21,'Data Val lists'!$A19,'Data Val lists'!CQ$4))</f>
        <v/>
      </c>
      <c r="CR19" s="74" t="str">
        <f>IF(INDEX(Entrances!$A$6:$EV$21,'Data Val lists'!$A19,'Data Val lists'!CR$4)="","",INDEX(Entrances!$A$6:$EV$21,'Data Val lists'!$A19,'Data Val lists'!CR$4))</f>
        <v/>
      </c>
      <c r="CS19" s="74" t="str">
        <f>IF(INDEX(Entrances!$A$6:$EV$21,'Data Val lists'!$A19,'Data Val lists'!CS$4)="","",INDEX(Entrances!$A$6:$EV$21,'Data Val lists'!$A19,'Data Val lists'!CS$4))</f>
        <v/>
      </c>
      <c r="CT19" s="74" t="str">
        <f>IF(INDEX(Entrances!$A$6:$EV$21,'Data Val lists'!$A19,'Data Val lists'!CT$4)="","",INDEX(Entrances!$A$6:$EV$21,'Data Val lists'!$A19,'Data Val lists'!CT$4))</f>
        <v/>
      </c>
      <c r="CU19" s="74" t="str">
        <f>IF(INDEX(Entrances!$A$6:$EV$21,'Data Val lists'!$A19,'Data Val lists'!CU$4)="","",INDEX(Entrances!$A$6:$EV$21,'Data Val lists'!$A19,'Data Val lists'!CU$4))</f>
        <v/>
      </c>
      <c r="CV19" s="74" t="str">
        <f>IF(INDEX(Entrances!$A$6:$EV$21,'Data Val lists'!$A19,'Data Val lists'!CV$4)="","",INDEX(Entrances!$A$6:$EV$21,'Data Val lists'!$A19,'Data Val lists'!CV$4))</f>
        <v/>
      </c>
      <c r="CW19" s="74" t="str">
        <f>IF(INDEX(Entrances!$A$6:$EV$21,'Data Val lists'!$A19,'Data Val lists'!CW$4)="","",INDEX(Entrances!$A$6:$EV$21,'Data Val lists'!$A19,'Data Val lists'!CW$4))</f>
        <v/>
      </c>
      <c r="CX19" s="74" t="str">
        <f>IF(INDEX(Entrances!$A$6:$EV$21,'Data Val lists'!$A19,'Data Val lists'!CX$4)="","",INDEX(Entrances!$A$6:$EV$21,'Data Val lists'!$A19,'Data Val lists'!CX$4))</f>
        <v/>
      </c>
      <c r="CY19" s="74" t="str">
        <f>IF(INDEX(Entrances!$A$6:$EV$21,'Data Val lists'!$A19,'Data Val lists'!CY$4)="","",INDEX(Entrances!$A$6:$EV$21,'Data Val lists'!$A19,'Data Val lists'!CY$4))</f>
        <v/>
      </c>
      <c r="CZ19" s="74" t="str">
        <f>IF(INDEX(Entrances!$A$6:$EV$21,'Data Val lists'!$A19,'Data Val lists'!CZ$4)="","",INDEX(Entrances!$A$6:$EV$21,'Data Val lists'!$A19,'Data Val lists'!CZ$4))</f>
        <v/>
      </c>
      <c r="DA19" s="74" t="str">
        <f>IF(INDEX(Entrances!$A$6:$EV$21,'Data Val lists'!$A19,'Data Val lists'!DA$4)="","",INDEX(Entrances!$A$6:$EV$21,'Data Val lists'!$A19,'Data Val lists'!DA$4))</f>
        <v/>
      </c>
      <c r="DB19" s="74" t="str">
        <f>IF(INDEX(Entrances!$A$6:$EV$21,'Data Val lists'!$A19,'Data Val lists'!DB$4)="","",INDEX(Entrances!$A$6:$EV$21,'Data Val lists'!$A19,'Data Val lists'!DB$4))</f>
        <v/>
      </c>
      <c r="DC19" s="74" t="str">
        <f>IF(INDEX(Entrances!$A$6:$EV$21,'Data Val lists'!$A19,'Data Val lists'!DC$4)="","",INDEX(Entrances!$A$6:$EV$21,'Data Val lists'!$A19,'Data Val lists'!DC$4))</f>
        <v/>
      </c>
      <c r="DD19" s="74" t="str">
        <f>IF(INDEX(Entrances!$A$6:$EV$21,'Data Val lists'!$A19,'Data Val lists'!DD$4)="","",INDEX(Entrances!$A$6:$EV$21,'Data Val lists'!$A19,'Data Val lists'!DD$4))</f>
        <v/>
      </c>
      <c r="DE19" s="74" t="str">
        <f>IF(INDEX(Entrances!$A$6:$EV$21,'Data Val lists'!$A19,'Data Val lists'!DE$4)="","",INDEX(Entrances!$A$6:$EV$21,'Data Val lists'!$A19,'Data Val lists'!DE$4))</f>
        <v/>
      </c>
      <c r="DF19" s="74" t="str">
        <f>IF(INDEX(Entrances!$A$6:$EV$21,'Data Val lists'!$A19,'Data Val lists'!DF$4)="","",INDEX(Entrances!$A$6:$EV$21,'Data Val lists'!$A19,'Data Val lists'!DF$4))</f>
        <v/>
      </c>
      <c r="DG19" s="74" t="str">
        <f>IF(INDEX(Entrances!$A$6:$EV$21,'Data Val lists'!$A19,'Data Val lists'!DG$4)="","",INDEX(Entrances!$A$6:$EV$21,'Data Val lists'!$A19,'Data Val lists'!DG$4))</f>
        <v/>
      </c>
      <c r="DH19" s="74" t="str">
        <f>IF(INDEX(Entrances!$A$6:$EV$21,'Data Val lists'!$A19,'Data Val lists'!DH$4)="","",INDEX(Entrances!$A$6:$EV$21,'Data Val lists'!$A19,'Data Val lists'!DH$4))</f>
        <v/>
      </c>
      <c r="DI19" s="74" t="str">
        <f>IF(INDEX(Entrances!$A$6:$EV$21,'Data Val lists'!$A19,'Data Val lists'!DI$4)="","",INDEX(Entrances!$A$6:$EV$21,'Data Val lists'!$A19,'Data Val lists'!DI$4))</f>
        <v/>
      </c>
      <c r="DJ19" s="74" t="str">
        <f>IF(INDEX(Entrances!$A$6:$EV$21,'Data Val lists'!$A19,'Data Val lists'!DJ$4)="","",INDEX(Entrances!$A$6:$EV$21,'Data Val lists'!$A19,'Data Val lists'!DJ$4))</f>
        <v/>
      </c>
      <c r="DK19" s="74" t="str">
        <f>IF(INDEX(Entrances!$A$6:$EV$21,'Data Val lists'!$A19,'Data Val lists'!DK$4)="","",INDEX(Entrances!$A$6:$EV$21,'Data Val lists'!$A19,'Data Val lists'!DK$4))</f>
        <v/>
      </c>
      <c r="DL19" s="74" t="str">
        <f>IF(INDEX(Entrances!$A$6:$EV$21,'Data Val lists'!$A19,'Data Val lists'!DL$4)="","",INDEX(Entrances!$A$6:$EV$21,'Data Val lists'!$A19,'Data Val lists'!DL$4))</f>
        <v/>
      </c>
      <c r="DM19" s="74" t="str">
        <f>IF(INDEX(Entrances!$A$6:$EV$21,'Data Val lists'!$A19,'Data Val lists'!DM$4)="","",INDEX(Entrances!$A$6:$EV$21,'Data Val lists'!$A19,'Data Val lists'!DM$4))</f>
        <v/>
      </c>
      <c r="DN19" s="74" t="str">
        <f>IF(INDEX(Entrances!$A$6:$EV$21,'Data Val lists'!$A19,'Data Val lists'!DN$4)="","",INDEX(Entrances!$A$6:$EV$21,'Data Val lists'!$A19,'Data Val lists'!DN$4))</f>
        <v/>
      </c>
      <c r="DO19" s="74" t="str">
        <f>IF(INDEX(Entrances!$A$6:$EV$21,'Data Val lists'!$A19,'Data Val lists'!DO$4)="","",INDEX(Entrances!$A$6:$EV$21,'Data Val lists'!$A19,'Data Val lists'!DO$4))</f>
        <v/>
      </c>
      <c r="DP19" s="74" t="str">
        <f>IF(INDEX(Entrances!$A$6:$EV$21,'Data Val lists'!$A19,'Data Val lists'!DP$4)="","",INDEX(Entrances!$A$6:$EV$21,'Data Val lists'!$A19,'Data Val lists'!DP$4))</f>
        <v/>
      </c>
      <c r="DQ19" s="74" t="str">
        <f>IF(INDEX(Entrances!$A$6:$EV$21,'Data Val lists'!$A19,'Data Val lists'!DQ$4)="","",INDEX(Entrances!$A$6:$EV$21,'Data Val lists'!$A19,'Data Val lists'!DQ$4))</f>
        <v/>
      </c>
      <c r="DR19" s="74" t="str">
        <f>IF(INDEX(Entrances!$A$6:$EV$21,'Data Val lists'!$A19,'Data Val lists'!DR$4)="","",INDEX(Entrances!$A$6:$EV$21,'Data Val lists'!$A19,'Data Val lists'!DR$4))</f>
        <v/>
      </c>
      <c r="DS19" s="74" t="str">
        <f>IF(INDEX(Entrances!$A$6:$EV$21,'Data Val lists'!$A19,'Data Val lists'!DS$4)="","",INDEX(Entrances!$A$6:$EV$21,'Data Val lists'!$A19,'Data Val lists'!DS$4))</f>
        <v/>
      </c>
      <c r="DT19" s="74" t="str">
        <f>IF(INDEX(Entrances!$A$6:$EV$21,'Data Val lists'!$A19,'Data Val lists'!DT$4)="","",INDEX(Entrances!$A$6:$EV$21,'Data Val lists'!$A19,'Data Val lists'!DT$4))</f>
        <v/>
      </c>
      <c r="DU19" s="74" t="str">
        <f>IF(INDEX(Entrances!$A$6:$EV$21,'Data Val lists'!$A19,'Data Val lists'!DU$4)="","",INDEX(Entrances!$A$6:$EV$21,'Data Val lists'!$A19,'Data Val lists'!DU$4))</f>
        <v/>
      </c>
      <c r="DV19" s="74" t="str">
        <f>IF(INDEX(Entrances!$A$6:$EV$21,'Data Val lists'!$A19,'Data Val lists'!DV$4)="","",INDEX(Entrances!$A$6:$EV$21,'Data Val lists'!$A19,'Data Val lists'!DV$4))</f>
        <v/>
      </c>
      <c r="DW19" s="74" t="str">
        <f>IF(INDEX(Entrances!$A$6:$EV$21,'Data Val lists'!$A19,'Data Val lists'!DW$4)="","",INDEX(Entrances!$A$6:$EV$21,'Data Val lists'!$A19,'Data Val lists'!DW$4))</f>
        <v/>
      </c>
      <c r="DX19" s="74" t="str">
        <f>IF(INDEX(Entrances!$A$6:$EV$21,'Data Val lists'!$A19,'Data Val lists'!DX$4)="","",INDEX(Entrances!$A$6:$EV$21,'Data Val lists'!$A19,'Data Val lists'!DX$4))</f>
        <v/>
      </c>
      <c r="DY19" s="74" t="str">
        <f>IF(INDEX(Entrances!$A$6:$EV$21,'Data Val lists'!$A19,'Data Val lists'!DY$4)="","",INDEX(Entrances!$A$6:$EV$21,'Data Val lists'!$A19,'Data Val lists'!DY$4))</f>
        <v/>
      </c>
      <c r="DZ19" s="74" t="str">
        <f>IF(INDEX(Entrances!$A$6:$EV$21,'Data Val lists'!$A19,'Data Val lists'!DZ$4)="","",INDEX(Entrances!$A$6:$EV$21,'Data Val lists'!$A19,'Data Val lists'!DZ$4))</f>
        <v/>
      </c>
      <c r="EA19" s="74" t="str">
        <f>IF(INDEX(Entrances!$A$6:$EV$21,'Data Val lists'!$A19,'Data Val lists'!EA$4)="","",INDEX(Entrances!$A$6:$EV$21,'Data Val lists'!$A19,'Data Val lists'!EA$4))</f>
        <v/>
      </c>
      <c r="EB19" s="74" t="str">
        <f>IF(INDEX(Entrances!$A$6:$EV$21,'Data Val lists'!$A19,'Data Val lists'!EB$4)="","",INDEX(Entrances!$A$6:$EV$21,'Data Val lists'!$A19,'Data Val lists'!EB$4))</f>
        <v/>
      </c>
      <c r="EC19" s="74" t="str">
        <f>IF(INDEX(Entrances!$A$6:$EV$21,'Data Val lists'!$A19,'Data Val lists'!EC$4)="","",INDEX(Entrances!$A$6:$EV$21,'Data Val lists'!$A19,'Data Val lists'!EC$4))</f>
        <v/>
      </c>
      <c r="ED19" s="74" t="str">
        <f>IF(INDEX(Entrances!$A$6:$EV$21,'Data Val lists'!$A19,'Data Val lists'!ED$4)="","",INDEX(Entrances!$A$6:$EV$21,'Data Val lists'!$A19,'Data Val lists'!ED$4))</f>
        <v/>
      </c>
      <c r="EE19" s="74" t="str">
        <f>IF(INDEX(Entrances!$A$6:$EV$21,'Data Val lists'!$A19,'Data Val lists'!EE$4)="","",INDEX(Entrances!$A$6:$EV$21,'Data Val lists'!$A19,'Data Val lists'!EE$4))</f>
        <v/>
      </c>
      <c r="EF19" s="74" t="str">
        <f>IF(INDEX(Entrances!$A$6:$EV$21,'Data Val lists'!$A19,'Data Val lists'!EF$4)="","",INDEX(Entrances!$A$6:$EV$21,'Data Val lists'!$A19,'Data Val lists'!EF$4))</f>
        <v/>
      </c>
      <c r="EG19" s="74" t="str">
        <f>IF(INDEX(Entrances!$A$6:$EV$21,'Data Val lists'!$A19,'Data Val lists'!EG$4)="","",INDEX(Entrances!$A$6:$EV$21,'Data Val lists'!$A19,'Data Val lists'!EG$4))</f>
        <v/>
      </c>
      <c r="EH19" s="74" t="str">
        <f>IF(INDEX(Entrances!$A$6:$EV$21,'Data Val lists'!$A19,'Data Val lists'!EH$4)="","",INDEX(Entrances!$A$6:$EV$21,'Data Val lists'!$A19,'Data Val lists'!EH$4))</f>
        <v/>
      </c>
      <c r="EI19" s="74" t="str">
        <f>IF(INDEX(Entrances!$A$6:$EV$21,'Data Val lists'!$A19,'Data Val lists'!EI$4)="","",INDEX(Entrances!$A$6:$EV$21,'Data Val lists'!$A19,'Data Val lists'!EI$4))</f>
        <v/>
      </c>
      <c r="EJ19" s="74" t="str">
        <f>IF(INDEX(Entrances!$A$6:$EV$21,'Data Val lists'!$A19,'Data Val lists'!EJ$4)="","",INDEX(Entrances!$A$6:$EV$21,'Data Val lists'!$A19,'Data Val lists'!EJ$4))</f>
        <v/>
      </c>
      <c r="EK19" s="74" t="str">
        <f>IF(INDEX(Entrances!$A$6:$EV$21,'Data Val lists'!$A19,'Data Val lists'!EK$4)="","",INDEX(Entrances!$A$6:$EV$21,'Data Val lists'!$A19,'Data Val lists'!EK$4))</f>
        <v/>
      </c>
      <c r="EL19" s="74" t="str">
        <f>IF(INDEX(Entrances!$A$6:$EV$21,'Data Val lists'!$A19,'Data Val lists'!EL$4)="","",INDEX(Entrances!$A$6:$EV$21,'Data Val lists'!$A19,'Data Val lists'!EL$4))</f>
        <v/>
      </c>
      <c r="EM19" s="74" t="str">
        <f>IF(INDEX(Entrances!$A$6:$EV$21,'Data Val lists'!$A19,'Data Val lists'!EM$4)="","",INDEX(Entrances!$A$6:$EV$21,'Data Val lists'!$A19,'Data Val lists'!EM$4))</f>
        <v/>
      </c>
      <c r="EN19" s="74" t="str">
        <f>IF(INDEX(Entrances!$A$6:$EV$21,'Data Val lists'!$A19,'Data Val lists'!EN$4)="","",INDEX(Entrances!$A$6:$EV$21,'Data Val lists'!$A19,'Data Val lists'!EN$4))</f>
        <v/>
      </c>
      <c r="EO19" s="74" t="str">
        <f>IF(INDEX(Entrances!$A$6:$EV$21,'Data Val lists'!$A19,'Data Val lists'!EO$4)="","",INDEX(Entrances!$A$6:$EV$21,'Data Val lists'!$A19,'Data Val lists'!EO$4))</f>
        <v/>
      </c>
      <c r="EP19" s="74" t="str">
        <f>IF(INDEX(Entrances!$A$6:$EV$21,'Data Val lists'!$A19,'Data Val lists'!EP$4)="","",INDEX(Entrances!$A$6:$EV$21,'Data Val lists'!$A19,'Data Val lists'!EP$4))</f>
        <v/>
      </c>
      <c r="EQ19" s="74" t="str">
        <f>IF(INDEX(Entrances!$A$6:$EV$21,'Data Val lists'!$A19,'Data Val lists'!EQ$4)="","",INDEX(Entrances!$A$6:$EV$21,'Data Val lists'!$A19,'Data Val lists'!EQ$4))</f>
        <v/>
      </c>
      <c r="ER19" s="74" t="str">
        <f>IF(INDEX(Entrances!$A$6:$EV$21,'Data Val lists'!$A19,'Data Val lists'!ER$4)="","",INDEX(Entrances!$A$6:$EV$21,'Data Val lists'!$A19,'Data Val lists'!ER$4))</f>
        <v/>
      </c>
      <c r="ES19" s="74" t="str">
        <f>IF(INDEX(Entrances!$A$6:$EV$21,'Data Val lists'!$A19,'Data Val lists'!ES$4)="","",INDEX(Entrances!$A$6:$EV$21,'Data Val lists'!$A19,'Data Val lists'!ES$4))</f>
        <v/>
      </c>
      <c r="ET19" s="74" t="str">
        <f>IF(INDEX(Entrances!$A$6:$EV$21,'Data Val lists'!$A19,'Data Val lists'!ET$4)="","",INDEX(Entrances!$A$6:$EV$21,'Data Val lists'!$A19,'Data Val lists'!ET$4))</f>
        <v/>
      </c>
      <c r="EU19" s="74" t="str">
        <f>IF(INDEX(Entrances!$A$6:$EV$21,'Data Val lists'!$A19,'Data Val lists'!EU$4)="","",INDEX(Entrances!$A$6:$EV$21,'Data Val lists'!$A19,'Data Val lists'!EU$4))</f>
        <v/>
      </c>
    </row>
    <row r="20" spans="1:151" x14ac:dyDescent="0.2">
      <c r="A20" s="87">
        <v>16</v>
      </c>
      <c r="B20" s="74" t="str">
        <f>IF(INDEX(Entrances!$A$6:$EV$21,'Data Val lists'!$A20,'Data Val lists'!B$4)="","",INDEX(Entrances!$A$6:$EV$21,'Data Val lists'!$A20,'Data Val lists'!B$4))</f>
        <v/>
      </c>
      <c r="C20" s="74" t="str">
        <f>IF(INDEX(Entrances!$A$6:$EV$21,'Data Val lists'!$A20,'Data Val lists'!C$4)="","",INDEX(Entrances!$A$6:$EV$21,'Data Val lists'!$A20,'Data Val lists'!C$4))</f>
        <v/>
      </c>
      <c r="D20" s="74" t="str">
        <f>IF(INDEX(Entrances!$A$6:$EV$21,'Data Val lists'!$A20,'Data Val lists'!D$4)="","",INDEX(Entrances!$A$6:$EV$21,'Data Val lists'!$A20,'Data Val lists'!D$4))</f>
        <v/>
      </c>
      <c r="E20" s="74" t="str">
        <f>IF(INDEX(Entrances!$A$6:$EV$21,'Data Val lists'!$A20,'Data Val lists'!E$4)="","",INDEX(Entrances!$A$6:$EV$21,'Data Val lists'!$A20,'Data Val lists'!E$4))</f>
        <v/>
      </c>
      <c r="F20" s="74" t="str">
        <f>IF(INDEX(Entrances!$A$6:$EV$21,'Data Val lists'!$A20,'Data Val lists'!F$4)="","",INDEX(Entrances!$A$6:$EV$21,'Data Val lists'!$A20,'Data Val lists'!F$4))</f>
        <v/>
      </c>
      <c r="G20" s="74" t="str">
        <f>IF(INDEX(Entrances!$A$6:$EV$21,'Data Val lists'!$A20,'Data Val lists'!G$4)="","",INDEX(Entrances!$A$6:$EV$21,'Data Val lists'!$A20,'Data Val lists'!G$4))</f>
        <v/>
      </c>
      <c r="H20" s="74" t="str">
        <f>IF(INDEX(Entrances!$A$6:$EV$21,'Data Val lists'!$A20,'Data Val lists'!H$4)="","",INDEX(Entrances!$A$6:$EV$21,'Data Val lists'!$A20,'Data Val lists'!H$4))</f>
        <v/>
      </c>
      <c r="I20" s="74" t="str">
        <f>IF(INDEX(Entrances!$A$6:$EV$21,'Data Val lists'!$A20,'Data Val lists'!I$4)="","",INDEX(Entrances!$A$6:$EV$21,'Data Val lists'!$A20,'Data Val lists'!I$4))</f>
        <v/>
      </c>
      <c r="J20" s="74" t="str">
        <f>IF(INDEX(Entrances!$A$6:$EV$21,'Data Val lists'!$A20,'Data Val lists'!J$4)="","",INDEX(Entrances!$A$6:$EV$21,'Data Val lists'!$A20,'Data Val lists'!J$4))</f>
        <v/>
      </c>
      <c r="K20" s="74" t="str">
        <f>IF(INDEX(Entrances!$A$6:$EV$21,'Data Val lists'!$A20,'Data Val lists'!K$4)="","",INDEX(Entrances!$A$6:$EV$21,'Data Val lists'!$A20,'Data Val lists'!K$4))</f>
        <v/>
      </c>
      <c r="L20" s="74" t="str">
        <f>IF(INDEX(Entrances!$A$6:$EV$21,'Data Val lists'!$A20,'Data Val lists'!L$4)="","",INDEX(Entrances!$A$6:$EV$21,'Data Val lists'!$A20,'Data Val lists'!L$4))</f>
        <v/>
      </c>
      <c r="M20" s="74" t="str">
        <f>IF(INDEX(Entrances!$A$6:$EV$21,'Data Val lists'!$A20,'Data Val lists'!M$4)="","",INDEX(Entrances!$A$6:$EV$21,'Data Val lists'!$A20,'Data Val lists'!M$4))</f>
        <v/>
      </c>
      <c r="N20" s="74" t="str">
        <f>IF(INDEX(Entrances!$A$6:$EV$21,'Data Val lists'!$A20,'Data Val lists'!N$4)="","",INDEX(Entrances!$A$6:$EV$21,'Data Val lists'!$A20,'Data Val lists'!N$4))</f>
        <v/>
      </c>
      <c r="O20" s="74" t="str">
        <f>IF(INDEX(Entrances!$A$6:$EV$21,'Data Val lists'!$A20,'Data Val lists'!O$4)="","",INDEX(Entrances!$A$6:$EV$21,'Data Val lists'!$A20,'Data Val lists'!O$4))</f>
        <v/>
      </c>
      <c r="P20" s="74" t="str">
        <f>IF(INDEX(Entrances!$A$6:$EV$21,'Data Val lists'!$A20,'Data Val lists'!P$4)="","",INDEX(Entrances!$A$6:$EV$21,'Data Val lists'!$A20,'Data Val lists'!P$4))</f>
        <v/>
      </c>
      <c r="Q20" s="74" t="str">
        <f>IF(INDEX(Entrances!$A$6:$EV$21,'Data Val lists'!$A20,'Data Val lists'!Q$4)="","",INDEX(Entrances!$A$6:$EV$21,'Data Val lists'!$A20,'Data Val lists'!Q$4))</f>
        <v/>
      </c>
      <c r="R20" s="74" t="str">
        <f>IF(INDEX(Entrances!$A$6:$EV$21,'Data Val lists'!$A20,'Data Val lists'!R$4)="","",INDEX(Entrances!$A$6:$EV$21,'Data Val lists'!$A20,'Data Val lists'!R$4))</f>
        <v/>
      </c>
      <c r="S20" s="74" t="str">
        <f>IF(INDEX(Entrances!$A$6:$EV$21,'Data Val lists'!$A20,'Data Val lists'!S$4)="","",INDEX(Entrances!$A$6:$EV$21,'Data Val lists'!$A20,'Data Val lists'!S$4))</f>
        <v/>
      </c>
      <c r="T20" s="74" t="str">
        <f>IF(INDEX(Entrances!$A$6:$EV$21,'Data Val lists'!$A20,'Data Val lists'!T$4)="","",INDEX(Entrances!$A$6:$EV$21,'Data Val lists'!$A20,'Data Val lists'!T$4))</f>
        <v/>
      </c>
      <c r="U20" s="74" t="str">
        <f>IF(INDEX(Entrances!$A$6:$EV$21,'Data Val lists'!$A20,'Data Val lists'!U$4)="","",INDEX(Entrances!$A$6:$EV$21,'Data Val lists'!$A20,'Data Val lists'!U$4))</f>
        <v/>
      </c>
      <c r="V20" s="74" t="str">
        <f>IF(INDEX(Entrances!$A$6:$EV$21,'Data Val lists'!$A20,'Data Val lists'!V$4)="","",INDEX(Entrances!$A$6:$EV$21,'Data Val lists'!$A20,'Data Val lists'!V$4))</f>
        <v/>
      </c>
      <c r="W20" s="74" t="str">
        <f>IF(INDEX(Entrances!$A$6:$EV$21,'Data Val lists'!$A20,'Data Val lists'!W$4)="","",INDEX(Entrances!$A$6:$EV$21,'Data Val lists'!$A20,'Data Val lists'!W$4))</f>
        <v/>
      </c>
      <c r="X20" s="74" t="str">
        <f>IF(INDEX(Entrances!$A$6:$EV$21,'Data Val lists'!$A20,'Data Val lists'!X$4)="","",INDEX(Entrances!$A$6:$EV$21,'Data Val lists'!$A20,'Data Val lists'!X$4))</f>
        <v/>
      </c>
      <c r="Y20" s="74"/>
      <c r="Z20" s="74" t="str">
        <f>IF(INDEX(Entrances!$A$6:$EV$21,'Data Val lists'!$A20,'Data Val lists'!Z$4)="","",INDEX(Entrances!$A$6:$EV$21,'Data Val lists'!$A20,'Data Val lists'!Z$4))</f>
        <v/>
      </c>
      <c r="AA20" s="74" t="str">
        <f>IF(INDEX(Entrances!$A$6:$EV$21,'Data Val lists'!$A20,'Data Val lists'!AA$4)="","",INDEX(Entrances!$A$6:$EV$21,'Data Val lists'!$A20,'Data Val lists'!AA$4))</f>
        <v/>
      </c>
      <c r="AB20" s="74" t="str">
        <f>IF(INDEX(Entrances!$A$6:$EV$21,'Data Val lists'!$A20,'Data Val lists'!AB$4)="","",INDEX(Entrances!$A$6:$EV$21,'Data Val lists'!$A20,'Data Val lists'!AB$4))</f>
        <v/>
      </c>
      <c r="AC20" s="74" t="str">
        <f>IF(INDEX(Entrances!$A$6:$EV$21,'Data Val lists'!$A20,'Data Val lists'!AC$4)="","",INDEX(Entrances!$A$6:$EV$21,'Data Val lists'!$A20,'Data Val lists'!AC$4))</f>
        <v/>
      </c>
      <c r="AD20" s="74" t="str">
        <f>IF(INDEX(Entrances!$A$6:$EV$21,'Data Val lists'!$A20,'Data Val lists'!AD$4)="","",INDEX(Entrances!$A$6:$EV$21,'Data Val lists'!$A20,'Data Val lists'!AD$4))</f>
        <v/>
      </c>
      <c r="AE20" s="74" t="str">
        <f>IF(INDEX(Entrances!$A$6:$EV$21,'Data Val lists'!$A20,'Data Val lists'!AE$4)="","",INDEX(Entrances!$A$6:$EV$21,'Data Val lists'!$A20,'Data Val lists'!AE$4))</f>
        <v/>
      </c>
      <c r="AF20" s="74" t="str">
        <f>IF(INDEX(Entrances!$A$6:$EV$21,'Data Val lists'!$A20,'Data Val lists'!AF$4)="","",INDEX(Entrances!$A$6:$EV$21,'Data Val lists'!$A20,'Data Val lists'!AF$4))</f>
        <v/>
      </c>
      <c r="AG20" s="74" t="str">
        <f>IF(INDEX(Entrances!$A$6:$EV$21,'Data Val lists'!$A20,'Data Val lists'!AG$4)="","",INDEX(Entrances!$A$6:$EV$21,'Data Val lists'!$A20,'Data Val lists'!AG$4))</f>
        <v/>
      </c>
      <c r="AH20" s="74" t="str">
        <f>IF(INDEX(Entrances!$A$6:$EV$21,'Data Val lists'!$A20,'Data Val lists'!AH$4)="","",INDEX(Entrances!$A$6:$EV$21,'Data Val lists'!$A20,'Data Val lists'!AH$4))</f>
        <v/>
      </c>
      <c r="AI20" s="74" t="str">
        <f>IF(INDEX(Entrances!$A$6:$EV$21,'Data Val lists'!$A20,'Data Val lists'!AI$4)="","",INDEX(Entrances!$A$6:$EV$21,'Data Val lists'!$A20,'Data Val lists'!AI$4))</f>
        <v/>
      </c>
      <c r="AJ20" s="74" t="str">
        <f>IF(INDEX(Entrances!$A$6:$EV$21,'Data Val lists'!$A20,'Data Val lists'!AJ$4)="","",INDEX(Entrances!$A$6:$EV$21,'Data Val lists'!$A20,'Data Val lists'!AJ$4))</f>
        <v/>
      </c>
      <c r="AK20" s="74" t="str">
        <f>IF(INDEX(Entrances!$A$6:$EV$21,'Data Val lists'!$A20,'Data Val lists'!AK$4)="","",INDEX(Entrances!$A$6:$EV$21,'Data Val lists'!$A20,'Data Val lists'!AK$4))</f>
        <v/>
      </c>
      <c r="AL20" s="74" t="str">
        <f>IF(INDEX(Entrances!$A$6:$EV$21,'Data Val lists'!$A20,'Data Val lists'!AL$4)="","",INDEX(Entrances!$A$6:$EV$21,'Data Val lists'!$A20,'Data Val lists'!AL$4))</f>
        <v/>
      </c>
      <c r="AM20" s="74" t="str">
        <f>IF(INDEX(Entrances!$A$6:$EV$21,'Data Val lists'!$A20,'Data Val lists'!AM$4)="","",INDEX(Entrances!$A$6:$EV$21,'Data Val lists'!$A20,'Data Val lists'!AM$4))</f>
        <v/>
      </c>
      <c r="AN20" s="74" t="str">
        <f>IF(INDEX(Entrances!$A$6:$EV$21,'Data Val lists'!$A20,'Data Val lists'!AN$4)="","",INDEX(Entrances!$A$6:$EV$21,'Data Val lists'!$A20,'Data Val lists'!AN$4))</f>
        <v/>
      </c>
      <c r="AO20" s="74" t="str">
        <f>IF(INDEX(Entrances!$A$6:$EV$21,'Data Val lists'!$A20,'Data Val lists'!AO$4)="","",INDEX(Entrances!$A$6:$EV$21,'Data Val lists'!$A20,'Data Val lists'!AO$4))</f>
        <v/>
      </c>
      <c r="AP20" s="74" t="str">
        <f>IF(INDEX(Entrances!$A$6:$EV$21,'Data Val lists'!$A20,'Data Val lists'!AP$4)="","",INDEX(Entrances!$A$6:$EV$21,'Data Val lists'!$A20,'Data Val lists'!AP$4))</f>
        <v/>
      </c>
      <c r="AQ20" s="74" t="str">
        <f>IF(INDEX(Entrances!$A$6:$EV$21,'Data Val lists'!$A20,'Data Val lists'!AQ$4)="","",INDEX(Entrances!$A$6:$EV$21,'Data Val lists'!$A20,'Data Val lists'!AQ$4))</f>
        <v/>
      </c>
      <c r="AR20" s="74" t="str">
        <f>IF(INDEX(Entrances!$A$6:$EV$21,'Data Val lists'!$A20,'Data Val lists'!AR$4)="","",INDEX(Entrances!$A$6:$EV$21,'Data Val lists'!$A20,'Data Val lists'!AR$4))</f>
        <v/>
      </c>
      <c r="AS20" s="74" t="str">
        <f>IF(INDEX(Entrances!$A$6:$EV$21,'Data Val lists'!$A20,'Data Val lists'!AS$4)="","",INDEX(Entrances!$A$6:$EV$21,'Data Val lists'!$A20,'Data Val lists'!AS$4))</f>
        <v/>
      </c>
      <c r="AT20" s="74" t="str">
        <f>IF(INDEX(Entrances!$A$6:$EV$21,'Data Val lists'!$A20,'Data Val lists'!AT$4)="","",INDEX(Entrances!$A$6:$EV$21,'Data Val lists'!$A20,'Data Val lists'!AT$4))</f>
        <v/>
      </c>
      <c r="AU20" s="74" t="str">
        <f>IF(INDEX(Entrances!$A$6:$EV$21,'Data Val lists'!$A20,'Data Val lists'!AU$4)="","",INDEX(Entrances!$A$6:$EV$21,'Data Val lists'!$A20,'Data Val lists'!AU$4))</f>
        <v/>
      </c>
      <c r="AV20" s="74" t="str">
        <f>IF(INDEX(Entrances!$A$6:$EV$21,'Data Val lists'!$A20,'Data Val lists'!AV$4)="","",INDEX(Entrances!$A$6:$EV$21,'Data Val lists'!$A20,'Data Val lists'!AV$4))</f>
        <v/>
      </c>
      <c r="AW20" s="74" t="str">
        <f>IF(INDEX(Entrances!$A$6:$EV$21,'Data Val lists'!$A20,'Data Val lists'!AW$4)="","",INDEX(Entrances!$A$6:$EV$21,'Data Val lists'!$A20,'Data Val lists'!AW$4))</f>
        <v/>
      </c>
      <c r="AX20" s="74" t="str">
        <f>IF(INDEX(Entrances!$A$6:$EV$21,'Data Val lists'!$A20,'Data Val lists'!AX$4)="","",INDEX(Entrances!$A$6:$EV$21,'Data Val lists'!$A20,'Data Val lists'!AX$4))</f>
        <v/>
      </c>
      <c r="AY20" s="74" t="str">
        <f>IF(INDEX(Entrances!$A$6:$EV$21,'Data Val lists'!$A20,'Data Val lists'!AY$4)="","",INDEX(Entrances!$A$6:$EV$21,'Data Val lists'!$A20,'Data Val lists'!AY$4))</f>
        <v/>
      </c>
      <c r="AZ20" s="74" t="str">
        <f>IF(INDEX(Entrances!$A$6:$EV$21,'Data Val lists'!$A20,'Data Val lists'!AZ$4)="","",INDEX(Entrances!$A$6:$EV$21,'Data Val lists'!$A20,'Data Val lists'!AZ$4))</f>
        <v/>
      </c>
      <c r="BA20" s="74" t="str">
        <f>IF(INDEX(Entrances!$A$6:$EV$21,'Data Val lists'!$A20,'Data Val lists'!BA$4)="","",INDEX(Entrances!$A$6:$EV$21,'Data Val lists'!$A20,'Data Val lists'!BA$4))</f>
        <v/>
      </c>
      <c r="BB20" s="74" t="str">
        <f>IF(INDEX(Entrances!$A$6:$EV$21,'Data Val lists'!$A20,'Data Val lists'!BB$4)="","",INDEX(Entrances!$A$6:$EV$21,'Data Val lists'!$A20,'Data Val lists'!BB$4))</f>
        <v/>
      </c>
      <c r="BC20" s="74" t="str">
        <f>IF(INDEX(Entrances!$A$6:$EV$21,'Data Val lists'!$A20,'Data Val lists'!BC$4)="","",INDEX(Entrances!$A$6:$EV$21,'Data Val lists'!$A20,'Data Val lists'!BC$4))</f>
        <v/>
      </c>
      <c r="BD20" s="74" t="str">
        <f>IF(INDEX(Entrances!$A$6:$EV$21,'Data Val lists'!$A20,'Data Val lists'!BD$4)="","",INDEX(Entrances!$A$6:$EV$21,'Data Val lists'!$A20,'Data Val lists'!BD$4))</f>
        <v/>
      </c>
      <c r="BE20" s="74" t="str">
        <f>IF(INDEX(Entrances!$A$6:$EV$21,'Data Val lists'!$A20,'Data Val lists'!BE$4)="","",INDEX(Entrances!$A$6:$EV$21,'Data Val lists'!$A20,'Data Val lists'!BE$4))</f>
        <v/>
      </c>
      <c r="BF20" s="74" t="str">
        <f>IF(INDEX(Entrances!$A$6:$EV$21,'Data Val lists'!$A20,'Data Val lists'!BF$4)="","",INDEX(Entrances!$A$6:$EV$21,'Data Val lists'!$A20,'Data Val lists'!BF$4))</f>
        <v/>
      </c>
      <c r="BG20" s="74" t="str">
        <f>IF(INDEX(Entrances!$A$6:$EV$21,'Data Val lists'!$A20,'Data Val lists'!BG$4)="","",INDEX(Entrances!$A$6:$EV$21,'Data Val lists'!$A20,'Data Val lists'!BG$4))</f>
        <v/>
      </c>
      <c r="BH20" s="74" t="str">
        <f>IF(INDEX(Entrances!$A$6:$EV$21,'Data Val lists'!$A20,'Data Val lists'!BH$4)="","",INDEX(Entrances!$A$6:$EV$21,'Data Val lists'!$A20,'Data Val lists'!BH$4))</f>
        <v/>
      </c>
      <c r="BI20" s="74" t="str">
        <f>IF(INDEX(Entrances!$A$6:$EV$21,'Data Val lists'!$A20,'Data Val lists'!BI$4)="","",INDEX(Entrances!$A$6:$EV$21,'Data Val lists'!$A20,'Data Val lists'!BI$4))</f>
        <v/>
      </c>
      <c r="BJ20" s="74" t="str">
        <f>IF(INDEX(Entrances!$A$6:$EV$21,'Data Val lists'!$A20,'Data Val lists'!BJ$4)="","",INDEX(Entrances!$A$6:$EV$21,'Data Val lists'!$A20,'Data Val lists'!BJ$4))</f>
        <v/>
      </c>
      <c r="BK20" s="74" t="str">
        <f>IF(INDEX(Entrances!$A$6:$EV$21,'Data Val lists'!$A20,'Data Val lists'!BK$4)="","",INDEX(Entrances!$A$6:$EV$21,'Data Val lists'!$A20,'Data Val lists'!BK$4))</f>
        <v/>
      </c>
      <c r="BL20" s="74" t="str">
        <f>IF(INDEX(Entrances!$A$6:$EV$21,'Data Val lists'!$A20,'Data Val lists'!BL$4)="","",INDEX(Entrances!$A$6:$EV$21,'Data Val lists'!$A20,'Data Val lists'!BL$4))</f>
        <v/>
      </c>
      <c r="BM20" s="74" t="str">
        <f>IF(INDEX(Entrances!$A$6:$EV$21,'Data Val lists'!$A20,'Data Val lists'!BM$4)="","",INDEX(Entrances!$A$6:$EV$21,'Data Val lists'!$A20,'Data Val lists'!BM$4))</f>
        <v/>
      </c>
      <c r="BN20" s="74" t="str">
        <f>IF(INDEX(Entrances!$A$6:$EV$21,'Data Val lists'!$A20,'Data Val lists'!BN$4)="","",INDEX(Entrances!$A$6:$EV$21,'Data Val lists'!$A20,'Data Val lists'!BN$4))</f>
        <v/>
      </c>
      <c r="BO20" s="74" t="str">
        <f>IF(INDEX(Entrances!$A$6:$EV$21,'Data Val lists'!$A20,'Data Val lists'!BO$4)="","",INDEX(Entrances!$A$6:$EV$21,'Data Val lists'!$A20,'Data Val lists'!BO$4))</f>
        <v/>
      </c>
      <c r="BP20" s="74" t="str">
        <f>IF(INDEX(Entrances!$A$6:$EV$21,'Data Val lists'!$A20,'Data Val lists'!BP$4)="","",INDEX(Entrances!$A$6:$EV$21,'Data Val lists'!$A20,'Data Val lists'!BP$4))</f>
        <v/>
      </c>
      <c r="BQ20" s="74" t="str">
        <f>IF(INDEX(Entrances!$A$6:$EV$21,'Data Val lists'!$A20,'Data Val lists'!BQ$4)="","",INDEX(Entrances!$A$6:$EV$21,'Data Val lists'!$A20,'Data Val lists'!BQ$4))</f>
        <v/>
      </c>
      <c r="BR20" s="74" t="str">
        <f>IF(INDEX(Entrances!$A$6:$EV$21,'Data Val lists'!$A20,'Data Val lists'!BR$4)="","",INDEX(Entrances!$A$6:$EV$21,'Data Val lists'!$A20,'Data Val lists'!BR$4))</f>
        <v/>
      </c>
      <c r="BS20" s="74" t="str">
        <f>IF(INDEX(Entrances!$A$6:$EV$21,'Data Val lists'!$A20,'Data Val lists'!BS$4)="","",INDEX(Entrances!$A$6:$EV$21,'Data Val lists'!$A20,'Data Val lists'!BS$4))</f>
        <v/>
      </c>
      <c r="BT20" s="74" t="str">
        <f>IF(INDEX(Entrances!$A$6:$EV$21,'Data Val lists'!$A20,'Data Val lists'!BT$4)="","",INDEX(Entrances!$A$6:$EV$21,'Data Val lists'!$A20,'Data Val lists'!BT$4))</f>
        <v/>
      </c>
      <c r="BU20" s="74" t="str">
        <f>IF(INDEX(Entrances!$A$6:$EV$21,'Data Val lists'!$A20,'Data Val lists'!BU$4)="","",INDEX(Entrances!$A$6:$EV$21,'Data Val lists'!$A20,'Data Val lists'!BU$4))</f>
        <v/>
      </c>
      <c r="BV20" s="74" t="str">
        <f>IF(INDEX(Entrances!$A$6:$EV$21,'Data Val lists'!$A20,'Data Val lists'!BV$4)="","",INDEX(Entrances!$A$6:$EV$21,'Data Val lists'!$A20,'Data Val lists'!BV$4))</f>
        <v/>
      </c>
      <c r="BW20" s="74" t="str">
        <f>IF(INDEX(Entrances!$A$6:$EV$21,'Data Val lists'!$A20,'Data Val lists'!BW$4)="","",INDEX(Entrances!$A$6:$EV$21,'Data Val lists'!$A20,'Data Val lists'!BW$4))</f>
        <v/>
      </c>
      <c r="BX20" s="74" t="str">
        <f>IF(INDEX(Entrances!$A$6:$EV$21,'Data Val lists'!$A20,'Data Val lists'!BX$4)="","",INDEX(Entrances!$A$6:$EV$21,'Data Val lists'!$A20,'Data Val lists'!BX$4))</f>
        <v/>
      </c>
      <c r="BY20" s="74" t="str">
        <f>IF(INDEX(Entrances!$A$6:$EV$21,'Data Val lists'!$A20,'Data Val lists'!BY$4)="","",INDEX(Entrances!$A$6:$EV$21,'Data Val lists'!$A20,'Data Val lists'!BY$4))</f>
        <v/>
      </c>
      <c r="BZ20" s="74" t="str">
        <f>IF(INDEX(Entrances!$A$6:$EV$21,'Data Val lists'!$A20,'Data Val lists'!BZ$4)="","",INDEX(Entrances!$A$6:$EV$21,'Data Val lists'!$A20,'Data Val lists'!BZ$4))</f>
        <v/>
      </c>
      <c r="CA20" s="74" t="str">
        <f>IF(INDEX(Entrances!$A$6:$EV$21,'Data Val lists'!$A20,'Data Val lists'!CA$4)="","",INDEX(Entrances!$A$6:$EV$21,'Data Val lists'!$A20,'Data Val lists'!CA$4))</f>
        <v/>
      </c>
      <c r="CB20" s="74" t="str">
        <f>IF(INDEX(Entrances!$A$6:$EV$21,'Data Val lists'!$A20,'Data Val lists'!CB$4)="","",INDEX(Entrances!$A$6:$EV$21,'Data Val lists'!$A20,'Data Val lists'!CB$4))</f>
        <v/>
      </c>
      <c r="CC20" s="74" t="str">
        <f>IF(INDEX(Entrances!$A$6:$EV$21,'Data Val lists'!$A20,'Data Val lists'!CC$4)="","",INDEX(Entrances!$A$6:$EV$21,'Data Val lists'!$A20,'Data Val lists'!CC$4))</f>
        <v/>
      </c>
      <c r="CD20" s="74" t="str">
        <f>IF(INDEX(Entrances!$A$6:$EV$21,'Data Val lists'!$A20,'Data Val lists'!CD$4)="","",INDEX(Entrances!$A$6:$EV$21,'Data Val lists'!$A20,'Data Val lists'!CD$4))</f>
        <v/>
      </c>
      <c r="CE20" s="74" t="str">
        <f>IF(INDEX(Entrances!$A$6:$EV$21,'Data Val lists'!$A20,'Data Val lists'!CE$4)="","",INDEX(Entrances!$A$6:$EV$21,'Data Val lists'!$A20,'Data Val lists'!CE$4))</f>
        <v/>
      </c>
      <c r="CF20" s="74" t="str">
        <f>IF(INDEX(Entrances!$A$6:$EV$21,'Data Val lists'!$A20,'Data Val lists'!CF$4)="","",INDEX(Entrances!$A$6:$EV$21,'Data Val lists'!$A20,'Data Val lists'!CF$4))</f>
        <v/>
      </c>
      <c r="CG20" s="74" t="str">
        <f>IF(INDEX(Entrances!$A$6:$EV$21,'Data Val lists'!$A20,'Data Val lists'!CG$4)="","",INDEX(Entrances!$A$6:$EV$21,'Data Val lists'!$A20,'Data Val lists'!CG$4))</f>
        <v/>
      </c>
      <c r="CH20" s="74" t="str">
        <f>IF(INDEX(Entrances!$A$6:$EV$21,'Data Val lists'!$A20,'Data Val lists'!CH$4)="","",INDEX(Entrances!$A$6:$EV$21,'Data Val lists'!$A20,'Data Val lists'!CH$4))</f>
        <v/>
      </c>
      <c r="CI20" s="74" t="str">
        <f>IF(INDEX(Entrances!$A$6:$EV$21,'Data Val lists'!$A20,'Data Val lists'!CI$4)="","",INDEX(Entrances!$A$6:$EV$21,'Data Val lists'!$A20,'Data Val lists'!CI$4))</f>
        <v/>
      </c>
      <c r="CJ20" s="74" t="str">
        <f>IF(INDEX(Entrances!$A$6:$EV$21,'Data Val lists'!$A20,'Data Val lists'!CJ$4)="","",INDEX(Entrances!$A$6:$EV$21,'Data Val lists'!$A20,'Data Val lists'!CJ$4))</f>
        <v/>
      </c>
      <c r="CK20" s="74" t="str">
        <f>IF(INDEX(Entrances!$A$6:$EV$21,'Data Val lists'!$A20,'Data Val lists'!CK$4)="","",INDEX(Entrances!$A$6:$EV$21,'Data Val lists'!$A20,'Data Val lists'!CK$4))</f>
        <v/>
      </c>
      <c r="CL20" s="74" t="str">
        <f>IF(INDEX(Entrances!$A$6:$EV$21,'Data Val lists'!$A20,'Data Val lists'!CL$4)="","",INDEX(Entrances!$A$6:$EV$21,'Data Val lists'!$A20,'Data Val lists'!CL$4))</f>
        <v/>
      </c>
      <c r="CM20" s="74" t="str">
        <f>IF(INDEX(Entrances!$A$6:$EV$21,'Data Val lists'!$A20,'Data Val lists'!CM$4)="","",INDEX(Entrances!$A$6:$EV$21,'Data Val lists'!$A20,'Data Val lists'!CM$4))</f>
        <v/>
      </c>
      <c r="CN20" s="74" t="str">
        <f>IF(INDEX(Entrances!$A$6:$EV$21,'Data Val lists'!$A20,'Data Val lists'!CN$4)="","",INDEX(Entrances!$A$6:$EV$21,'Data Val lists'!$A20,'Data Val lists'!CN$4))</f>
        <v/>
      </c>
      <c r="CO20" s="74" t="str">
        <f>IF(INDEX(Entrances!$A$6:$EV$21,'Data Val lists'!$A20,'Data Val lists'!CO$4)="","",INDEX(Entrances!$A$6:$EV$21,'Data Val lists'!$A20,'Data Val lists'!CO$4))</f>
        <v/>
      </c>
      <c r="CP20" s="74" t="str">
        <f>IF(INDEX(Entrances!$A$6:$EV$21,'Data Val lists'!$A20,'Data Val lists'!CP$4)="","",INDEX(Entrances!$A$6:$EV$21,'Data Val lists'!$A20,'Data Val lists'!CP$4))</f>
        <v/>
      </c>
      <c r="CQ20" s="74" t="str">
        <f>IF(INDEX(Entrances!$A$6:$EV$21,'Data Val lists'!$A20,'Data Val lists'!CQ$4)="","",INDEX(Entrances!$A$6:$EV$21,'Data Val lists'!$A20,'Data Val lists'!CQ$4))</f>
        <v/>
      </c>
      <c r="CR20" s="74" t="str">
        <f>IF(INDEX(Entrances!$A$6:$EV$21,'Data Val lists'!$A20,'Data Val lists'!CR$4)="","",INDEX(Entrances!$A$6:$EV$21,'Data Val lists'!$A20,'Data Val lists'!CR$4))</f>
        <v/>
      </c>
      <c r="CS20" s="74" t="str">
        <f>IF(INDEX(Entrances!$A$6:$EV$21,'Data Val lists'!$A20,'Data Val lists'!CS$4)="","",INDEX(Entrances!$A$6:$EV$21,'Data Val lists'!$A20,'Data Val lists'!CS$4))</f>
        <v/>
      </c>
      <c r="CT20" s="74" t="str">
        <f>IF(INDEX(Entrances!$A$6:$EV$21,'Data Val lists'!$A20,'Data Val lists'!CT$4)="","",INDEX(Entrances!$A$6:$EV$21,'Data Val lists'!$A20,'Data Val lists'!CT$4))</f>
        <v/>
      </c>
      <c r="CU20" s="74" t="str">
        <f>IF(INDEX(Entrances!$A$6:$EV$21,'Data Val lists'!$A20,'Data Val lists'!CU$4)="","",INDEX(Entrances!$A$6:$EV$21,'Data Val lists'!$A20,'Data Val lists'!CU$4))</f>
        <v/>
      </c>
      <c r="CV20" s="74" t="str">
        <f>IF(INDEX(Entrances!$A$6:$EV$21,'Data Val lists'!$A20,'Data Val lists'!CV$4)="","",INDEX(Entrances!$A$6:$EV$21,'Data Val lists'!$A20,'Data Val lists'!CV$4))</f>
        <v/>
      </c>
      <c r="CW20" s="74" t="str">
        <f>IF(INDEX(Entrances!$A$6:$EV$21,'Data Val lists'!$A20,'Data Val lists'!CW$4)="","",INDEX(Entrances!$A$6:$EV$21,'Data Val lists'!$A20,'Data Val lists'!CW$4))</f>
        <v/>
      </c>
      <c r="CX20" s="74" t="str">
        <f>IF(INDEX(Entrances!$A$6:$EV$21,'Data Val lists'!$A20,'Data Val lists'!CX$4)="","",INDEX(Entrances!$A$6:$EV$21,'Data Val lists'!$A20,'Data Val lists'!CX$4))</f>
        <v/>
      </c>
      <c r="CY20" s="74" t="str">
        <f>IF(INDEX(Entrances!$A$6:$EV$21,'Data Val lists'!$A20,'Data Val lists'!CY$4)="","",INDEX(Entrances!$A$6:$EV$21,'Data Val lists'!$A20,'Data Val lists'!CY$4))</f>
        <v/>
      </c>
      <c r="CZ20" s="74" t="str">
        <f>IF(INDEX(Entrances!$A$6:$EV$21,'Data Val lists'!$A20,'Data Val lists'!CZ$4)="","",INDEX(Entrances!$A$6:$EV$21,'Data Val lists'!$A20,'Data Val lists'!CZ$4))</f>
        <v/>
      </c>
      <c r="DA20" s="74" t="str">
        <f>IF(INDEX(Entrances!$A$6:$EV$21,'Data Val lists'!$A20,'Data Val lists'!DA$4)="","",INDEX(Entrances!$A$6:$EV$21,'Data Val lists'!$A20,'Data Val lists'!DA$4))</f>
        <v/>
      </c>
      <c r="DB20" s="74" t="str">
        <f>IF(INDEX(Entrances!$A$6:$EV$21,'Data Val lists'!$A20,'Data Val lists'!DB$4)="","",INDEX(Entrances!$A$6:$EV$21,'Data Val lists'!$A20,'Data Val lists'!DB$4))</f>
        <v/>
      </c>
      <c r="DC20" s="74" t="str">
        <f>IF(INDEX(Entrances!$A$6:$EV$21,'Data Val lists'!$A20,'Data Val lists'!DC$4)="","",INDEX(Entrances!$A$6:$EV$21,'Data Val lists'!$A20,'Data Val lists'!DC$4))</f>
        <v/>
      </c>
      <c r="DD20" s="74" t="str">
        <f>IF(INDEX(Entrances!$A$6:$EV$21,'Data Val lists'!$A20,'Data Val lists'!DD$4)="","",INDEX(Entrances!$A$6:$EV$21,'Data Val lists'!$A20,'Data Val lists'!DD$4))</f>
        <v/>
      </c>
      <c r="DE20" s="74" t="str">
        <f>IF(INDEX(Entrances!$A$6:$EV$21,'Data Val lists'!$A20,'Data Val lists'!DE$4)="","",INDEX(Entrances!$A$6:$EV$21,'Data Val lists'!$A20,'Data Val lists'!DE$4))</f>
        <v/>
      </c>
      <c r="DF20" s="74" t="str">
        <f>IF(INDEX(Entrances!$A$6:$EV$21,'Data Val lists'!$A20,'Data Val lists'!DF$4)="","",INDEX(Entrances!$A$6:$EV$21,'Data Val lists'!$A20,'Data Val lists'!DF$4))</f>
        <v/>
      </c>
      <c r="DG20" s="74" t="str">
        <f>IF(INDEX(Entrances!$A$6:$EV$21,'Data Val lists'!$A20,'Data Val lists'!DG$4)="","",INDEX(Entrances!$A$6:$EV$21,'Data Val lists'!$A20,'Data Val lists'!DG$4))</f>
        <v/>
      </c>
      <c r="DH20" s="74" t="str">
        <f>IF(INDEX(Entrances!$A$6:$EV$21,'Data Val lists'!$A20,'Data Val lists'!DH$4)="","",INDEX(Entrances!$A$6:$EV$21,'Data Val lists'!$A20,'Data Val lists'!DH$4))</f>
        <v/>
      </c>
      <c r="DI20" s="74" t="str">
        <f>IF(INDEX(Entrances!$A$6:$EV$21,'Data Val lists'!$A20,'Data Val lists'!DI$4)="","",INDEX(Entrances!$A$6:$EV$21,'Data Val lists'!$A20,'Data Val lists'!DI$4))</f>
        <v/>
      </c>
      <c r="DJ20" s="74" t="str">
        <f>IF(INDEX(Entrances!$A$6:$EV$21,'Data Val lists'!$A20,'Data Val lists'!DJ$4)="","",INDEX(Entrances!$A$6:$EV$21,'Data Val lists'!$A20,'Data Val lists'!DJ$4))</f>
        <v/>
      </c>
      <c r="DK20" s="74" t="str">
        <f>IF(INDEX(Entrances!$A$6:$EV$21,'Data Val lists'!$A20,'Data Val lists'!DK$4)="","",INDEX(Entrances!$A$6:$EV$21,'Data Val lists'!$A20,'Data Val lists'!DK$4))</f>
        <v/>
      </c>
      <c r="DL20" s="74" t="str">
        <f>IF(INDEX(Entrances!$A$6:$EV$21,'Data Val lists'!$A20,'Data Val lists'!DL$4)="","",INDEX(Entrances!$A$6:$EV$21,'Data Val lists'!$A20,'Data Val lists'!DL$4))</f>
        <v/>
      </c>
      <c r="DM20" s="74" t="str">
        <f>IF(INDEX(Entrances!$A$6:$EV$21,'Data Val lists'!$A20,'Data Val lists'!DM$4)="","",INDEX(Entrances!$A$6:$EV$21,'Data Val lists'!$A20,'Data Val lists'!DM$4))</f>
        <v/>
      </c>
      <c r="DN20" s="74" t="str">
        <f>IF(INDEX(Entrances!$A$6:$EV$21,'Data Val lists'!$A20,'Data Val lists'!DN$4)="","",INDEX(Entrances!$A$6:$EV$21,'Data Val lists'!$A20,'Data Val lists'!DN$4))</f>
        <v/>
      </c>
      <c r="DO20" s="74" t="str">
        <f>IF(INDEX(Entrances!$A$6:$EV$21,'Data Val lists'!$A20,'Data Val lists'!DO$4)="","",INDEX(Entrances!$A$6:$EV$21,'Data Val lists'!$A20,'Data Val lists'!DO$4))</f>
        <v/>
      </c>
      <c r="DP20" s="74" t="str">
        <f>IF(INDEX(Entrances!$A$6:$EV$21,'Data Val lists'!$A20,'Data Val lists'!DP$4)="","",INDEX(Entrances!$A$6:$EV$21,'Data Val lists'!$A20,'Data Val lists'!DP$4))</f>
        <v/>
      </c>
      <c r="DQ20" s="74" t="str">
        <f>IF(INDEX(Entrances!$A$6:$EV$21,'Data Val lists'!$A20,'Data Val lists'!DQ$4)="","",INDEX(Entrances!$A$6:$EV$21,'Data Val lists'!$A20,'Data Val lists'!DQ$4))</f>
        <v/>
      </c>
      <c r="DR20" s="74" t="str">
        <f>IF(INDEX(Entrances!$A$6:$EV$21,'Data Val lists'!$A20,'Data Val lists'!DR$4)="","",INDEX(Entrances!$A$6:$EV$21,'Data Val lists'!$A20,'Data Val lists'!DR$4))</f>
        <v/>
      </c>
      <c r="DS20" s="74" t="str">
        <f>IF(INDEX(Entrances!$A$6:$EV$21,'Data Val lists'!$A20,'Data Val lists'!DS$4)="","",INDEX(Entrances!$A$6:$EV$21,'Data Val lists'!$A20,'Data Val lists'!DS$4))</f>
        <v/>
      </c>
      <c r="DT20" s="74" t="str">
        <f>IF(INDEX(Entrances!$A$6:$EV$21,'Data Val lists'!$A20,'Data Val lists'!DT$4)="","",INDEX(Entrances!$A$6:$EV$21,'Data Val lists'!$A20,'Data Val lists'!DT$4))</f>
        <v/>
      </c>
      <c r="DU20" s="74" t="str">
        <f>IF(INDEX(Entrances!$A$6:$EV$21,'Data Val lists'!$A20,'Data Val lists'!DU$4)="","",INDEX(Entrances!$A$6:$EV$21,'Data Val lists'!$A20,'Data Val lists'!DU$4))</f>
        <v/>
      </c>
      <c r="DV20" s="74" t="str">
        <f>IF(INDEX(Entrances!$A$6:$EV$21,'Data Val lists'!$A20,'Data Val lists'!DV$4)="","",INDEX(Entrances!$A$6:$EV$21,'Data Val lists'!$A20,'Data Val lists'!DV$4))</f>
        <v/>
      </c>
      <c r="DW20" s="74" t="str">
        <f>IF(INDEX(Entrances!$A$6:$EV$21,'Data Val lists'!$A20,'Data Val lists'!DW$4)="","",INDEX(Entrances!$A$6:$EV$21,'Data Val lists'!$A20,'Data Val lists'!DW$4))</f>
        <v/>
      </c>
      <c r="DX20" s="74" t="str">
        <f>IF(INDEX(Entrances!$A$6:$EV$21,'Data Val lists'!$A20,'Data Val lists'!DX$4)="","",INDEX(Entrances!$A$6:$EV$21,'Data Val lists'!$A20,'Data Val lists'!DX$4))</f>
        <v/>
      </c>
      <c r="DY20" s="74" t="str">
        <f>IF(INDEX(Entrances!$A$6:$EV$21,'Data Val lists'!$A20,'Data Val lists'!DY$4)="","",INDEX(Entrances!$A$6:$EV$21,'Data Val lists'!$A20,'Data Val lists'!DY$4))</f>
        <v/>
      </c>
      <c r="DZ20" s="74" t="str">
        <f>IF(INDEX(Entrances!$A$6:$EV$21,'Data Val lists'!$A20,'Data Val lists'!DZ$4)="","",INDEX(Entrances!$A$6:$EV$21,'Data Val lists'!$A20,'Data Val lists'!DZ$4))</f>
        <v/>
      </c>
      <c r="EA20" s="74" t="str">
        <f>IF(INDEX(Entrances!$A$6:$EV$21,'Data Val lists'!$A20,'Data Val lists'!EA$4)="","",INDEX(Entrances!$A$6:$EV$21,'Data Val lists'!$A20,'Data Val lists'!EA$4))</f>
        <v/>
      </c>
      <c r="EB20" s="74" t="str">
        <f>IF(INDEX(Entrances!$A$6:$EV$21,'Data Val lists'!$A20,'Data Val lists'!EB$4)="","",INDEX(Entrances!$A$6:$EV$21,'Data Val lists'!$A20,'Data Val lists'!EB$4))</f>
        <v/>
      </c>
      <c r="EC20" s="74" t="str">
        <f>IF(INDEX(Entrances!$A$6:$EV$21,'Data Val lists'!$A20,'Data Val lists'!EC$4)="","",INDEX(Entrances!$A$6:$EV$21,'Data Val lists'!$A20,'Data Val lists'!EC$4))</f>
        <v/>
      </c>
      <c r="ED20" s="74" t="str">
        <f>IF(INDEX(Entrances!$A$6:$EV$21,'Data Val lists'!$A20,'Data Val lists'!ED$4)="","",INDEX(Entrances!$A$6:$EV$21,'Data Val lists'!$A20,'Data Val lists'!ED$4))</f>
        <v/>
      </c>
      <c r="EE20" s="74" t="str">
        <f>IF(INDEX(Entrances!$A$6:$EV$21,'Data Val lists'!$A20,'Data Val lists'!EE$4)="","",INDEX(Entrances!$A$6:$EV$21,'Data Val lists'!$A20,'Data Val lists'!EE$4))</f>
        <v/>
      </c>
      <c r="EF20" s="74" t="str">
        <f>IF(INDEX(Entrances!$A$6:$EV$21,'Data Val lists'!$A20,'Data Val lists'!EF$4)="","",INDEX(Entrances!$A$6:$EV$21,'Data Val lists'!$A20,'Data Val lists'!EF$4))</f>
        <v/>
      </c>
      <c r="EG20" s="74" t="str">
        <f>IF(INDEX(Entrances!$A$6:$EV$21,'Data Val lists'!$A20,'Data Val lists'!EG$4)="","",INDEX(Entrances!$A$6:$EV$21,'Data Val lists'!$A20,'Data Val lists'!EG$4))</f>
        <v/>
      </c>
      <c r="EH20" s="74" t="str">
        <f>IF(INDEX(Entrances!$A$6:$EV$21,'Data Val lists'!$A20,'Data Val lists'!EH$4)="","",INDEX(Entrances!$A$6:$EV$21,'Data Val lists'!$A20,'Data Val lists'!EH$4))</f>
        <v/>
      </c>
      <c r="EI20" s="74" t="str">
        <f>IF(INDEX(Entrances!$A$6:$EV$21,'Data Val lists'!$A20,'Data Val lists'!EI$4)="","",INDEX(Entrances!$A$6:$EV$21,'Data Val lists'!$A20,'Data Val lists'!EI$4))</f>
        <v/>
      </c>
      <c r="EJ20" s="74" t="str">
        <f>IF(INDEX(Entrances!$A$6:$EV$21,'Data Val lists'!$A20,'Data Val lists'!EJ$4)="","",INDEX(Entrances!$A$6:$EV$21,'Data Val lists'!$A20,'Data Val lists'!EJ$4))</f>
        <v/>
      </c>
      <c r="EK20" s="74" t="str">
        <f>IF(INDEX(Entrances!$A$6:$EV$21,'Data Val lists'!$A20,'Data Val lists'!EK$4)="","",INDEX(Entrances!$A$6:$EV$21,'Data Val lists'!$A20,'Data Val lists'!EK$4))</f>
        <v/>
      </c>
      <c r="EL20" s="74" t="str">
        <f>IF(INDEX(Entrances!$A$6:$EV$21,'Data Val lists'!$A20,'Data Val lists'!EL$4)="","",INDEX(Entrances!$A$6:$EV$21,'Data Val lists'!$A20,'Data Val lists'!EL$4))</f>
        <v/>
      </c>
      <c r="EM20" s="74" t="str">
        <f>IF(INDEX(Entrances!$A$6:$EV$21,'Data Val lists'!$A20,'Data Val lists'!EM$4)="","",INDEX(Entrances!$A$6:$EV$21,'Data Val lists'!$A20,'Data Val lists'!EM$4))</f>
        <v/>
      </c>
      <c r="EN20" s="74" t="str">
        <f>IF(INDEX(Entrances!$A$6:$EV$21,'Data Val lists'!$A20,'Data Val lists'!EN$4)="","",INDEX(Entrances!$A$6:$EV$21,'Data Val lists'!$A20,'Data Val lists'!EN$4))</f>
        <v/>
      </c>
      <c r="EO20" s="74" t="str">
        <f>IF(INDEX(Entrances!$A$6:$EV$21,'Data Val lists'!$A20,'Data Val lists'!EO$4)="","",INDEX(Entrances!$A$6:$EV$21,'Data Val lists'!$A20,'Data Val lists'!EO$4))</f>
        <v/>
      </c>
      <c r="EP20" s="74" t="str">
        <f>IF(INDEX(Entrances!$A$6:$EV$21,'Data Val lists'!$A20,'Data Val lists'!EP$4)="","",INDEX(Entrances!$A$6:$EV$21,'Data Val lists'!$A20,'Data Val lists'!EP$4))</f>
        <v/>
      </c>
      <c r="EQ20" s="74" t="str">
        <f>IF(INDEX(Entrances!$A$6:$EV$21,'Data Val lists'!$A20,'Data Val lists'!EQ$4)="","",INDEX(Entrances!$A$6:$EV$21,'Data Val lists'!$A20,'Data Val lists'!EQ$4))</f>
        <v/>
      </c>
      <c r="ER20" s="74" t="str">
        <f>IF(INDEX(Entrances!$A$6:$EV$21,'Data Val lists'!$A20,'Data Val lists'!ER$4)="","",INDEX(Entrances!$A$6:$EV$21,'Data Val lists'!$A20,'Data Val lists'!ER$4))</f>
        <v/>
      </c>
      <c r="ES20" s="74" t="str">
        <f>IF(INDEX(Entrances!$A$6:$EV$21,'Data Val lists'!$A20,'Data Val lists'!ES$4)="","",INDEX(Entrances!$A$6:$EV$21,'Data Val lists'!$A20,'Data Val lists'!ES$4))</f>
        <v/>
      </c>
      <c r="ET20" s="74" t="str">
        <f>IF(INDEX(Entrances!$A$6:$EV$21,'Data Val lists'!$A20,'Data Val lists'!ET$4)="","",INDEX(Entrances!$A$6:$EV$21,'Data Val lists'!$A20,'Data Val lists'!ET$4))</f>
        <v/>
      </c>
      <c r="EU20" s="74" t="str">
        <f>IF(INDEX(Entrances!$A$6:$EV$21,'Data Val lists'!$A20,'Data Val lists'!EU$4)="","",INDEX(Entrances!$A$6:$EV$21,'Data Val lists'!$A20,'Data Val lists'!EU$4))</f>
        <v/>
      </c>
    </row>
    <row r="21" spans="1:151" x14ac:dyDescent="0.2">
      <c r="Y21" s="74"/>
    </row>
    <row r="22" spans="1:151" x14ac:dyDescent="0.2">
      <c r="Y22" s="74"/>
    </row>
    <row r="23" spans="1:151" x14ac:dyDescent="0.2">
      <c r="A23" s="87" t="s">
        <v>12</v>
      </c>
      <c r="Y23" s="74"/>
    </row>
    <row r="24" spans="1:151" x14ac:dyDescent="0.2">
      <c r="Y24" s="74"/>
    </row>
    <row r="25" spans="1:151" x14ac:dyDescent="0.2">
      <c r="B25" s="87">
        <v>1</v>
      </c>
      <c r="C25" s="87">
        <v>2</v>
      </c>
      <c r="D25" s="87">
        <v>3</v>
      </c>
      <c r="E25" s="87">
        <v>4</v>
      </c>
      <c r="F25" s="87">
        <v>5</v>
      </c>
      <c r="G25" s="87">
        <v>6</v>
      </c>
      <c r="H25" s="87">
        <v>7</v>
      </c>
      <c r="I25" s="87">
        <v>8</v>
      </c>
      <c r="J25" s="87">
        <v>9</v>
      </c>
      <c r="K25" s="87">
        <v>10</v>
      </c>
      <c r="L25" s="87">
        <v>11</v>
      </c>
      <c r="M25" s="87">
        <v>12</v>
      </c>
      <c r="N25" s="87">
        <v>13</v>
      </c>
      <c r="O25" s="87">
        <v>14</v>
      </c>
      <c r="P25" s="87">
        <v>15</v>
      </c>
      <c r="Q25" s="87">
        <v>16</v>
      </c>
      <c r="R25" s="87">
        <v>17</v>
      </c>
      <c r="S25" s="87">
        <v>18</v>
      </c>
      <c r="T25" s="87">
        <v>19</v>
      </c>
      <c r="U25" s="87">
        <v>20</v>
      </c>
      <c r="V25" s="87">
        <v>21</v>
      </c>
      <c r="W25" s="87">
        <v>22</v>
      </c>
      <c r="X25" s="87">
        <v>23</v>
      </c>
      <c r="Y25" s="87">
        <v>24</v>
      </c>
      <c r="Z25" s="87">
        <v>25</v>
      </c>
      <c r="AA25" s="87">
        <v>26</v>
      </c>
      <c r="AB25" s="87">
        <v>27</v>
      </c>
      <c r="AC25" s="87">
        <v>28</v>
      </c>
      <c r="AD25" s="87">
        <v>29</v>
      </c>
      <c r="AE25" s="87">
        <v>30</v>
      </c>
      <c r="AF25" s="87">
        <v>31</v>
      </c>
      <c r="AG25" s="87">
        <v>32</v>
      </c>
      <c r="AH25" s="87">
        <v>33</v>
      </c>
      <c r="AI25" s="87">
        <v>34</v>
      </c>
      <c r="AJ25" s="87">
        <v>35</v>
      </c>
      <c r="AK25" s="87">
        <v>36</v>
      </c>
      <c r="AL25" s="87">
        <v>37</v>
      </c>
      <c r="AM25" s="87">
        <v>38</v>
      </c>
      <c r="AN25" s="87">
        <v>39</v>
      </c>
      <c r="AO25" s="87">
        <v>40</v>
      </c>
      <c r="AP25" s="87">
        <v>41</v>
      </c>
      <c r="AQ25" s="87">
        <v>42</v>
      </c>
      <c r="AR25" s="87">
        <v>43</v>
      </c>
      <c r="AS25" s="87">
        <v>44</v>
      </c>
      <c r="AT25" s="87">
        <v>45</v>
      </c>
      <c r="AU25" s="87">
        <v>46</v>
      </c>
      <c r="AV25" s="87">
        <v>47</v>
      </c>
      <c r="AW25" s="87">
        <v>48</v>
      </c>
      <c r="AX25" s="87">
        <v>49</v>
      </c>
      <c r="AY25" s="87">
        <v>50</v>
      </c>
      <c r="AZ25" s="87">
        <v>51</v>
      </c>
      <c r="BA25" s="87">
        <v>52</v>
      </c>
      <c r="BB25" s="87">
        <v>53</v>
      </c>
      <c r="BC25" s="87">
        <v>54</v>
      </c>
      <c r="BD25" s="87">
        <v>55</v>
      </c>
      <c r="BE25" s="87">
        <v>56</v>
      </c>
      <c r="BF25" s="87">
        <v>57</v>
      </c>
      <c r="BG25" s="87">
        <v>58</v>
      </c>
      <c r="BH25" s="87">
        <v>59</v>
      </c>
      <c r="BI25" s="87">
        <v>60</v>
      </c>
      <c r="BJ25" s="87">
        <v>61</v>
      </c>
      <c r="BK25" s="87">
        <v>62</v>
      </c>
      <c r="BL25" s="87">
        <v>63</v>
      </c>
      <c r="BM25" s="87">
        <v>64</v>
      </c>
      <c r="BN25" s="87">
        <v>65</v>
      </c>
      <c r="BO25" s="87">
        <v>66</v>
      </c>
      <c r="BP25" s="87">
        <v>67</v>
      </c>
      <c r="BQ25" s="87">
        <v>68</v>
      </c>
      <c r="BR25" s="87">
        <v>69</v>
      </c>
      <c r="BS25" s="87">
        <v>70</v>
      </c>
      <c r="BT25" s="87">
        <v>71</v>
      </c>
      <c r="BU25" s="87">
        <v>72</v>
      </c>
      <c r="BV25" s="87">
        <v>73</v>
      </c>
      <c r="BW25" s="87">
        <v>74</v>
      </c>
      <c r="BX25" s="87">
        <v>75</v>
      </c>
      <c r="BY25" s="87">
        <v>76</v>
      </c>
      <c r="BZ25" s="87">
        <v>77</v>
      </c>
      <c r="CA25" s="87">
        <v>78</v>
      </c>
      <c r="CB25" s="87">
        <v>79</v>
      </c>
      <c r="CC25" s="87">
        <v>80</v>
      </c>
      <c r="CD25" s="87">
        <v>81</v>
      </c>
      <c r="CE25" s="87">
        <v>82</v>
      </c>
      <c r="CF25" s="87">
        <v>83</v>
      </c>
      <c r="CG25" s="87">
        <v>84</v>
      </c>
      <c r="CH25" s="87">
        <v>85</v>
      </c>
      <c r="CI25" s="87">
        <v>86</v>
      </c>
      <c r="CJ25" s="87">
        <v>87</v>
      </c>
      <c r="CK25" s="87">
        <v>88</v>
      </c>
      <c r="CL25" s="87">
        <v>89</v>
      </c>
      <c r="CM25" s="87">
        <v>90</v>
      </c>
      <c r="CN25" s="87">
        <v>91</v>
      </c>
      <c r="CO25" s="87">
        <v>92</v>
      </c>
      <c r="CP25" s="87">
        <v>93</v>
      </c>
      <c r="CQ25" s="87">
        <v>94</v>
      </c>
      <c r="CR25" s="87">
        <v>95</v>
      </c>
      <c r="CS25" s="87">
        <v>96</v>
      </c>
      <c r="CT25" s="87">
        <v>97</v>
      </c>
      <c r="CU25" s="87">
        <v>98</v>
      </c>
      <c r="CV25" s="87">
        <v>99</v>
      </c>
      <c r="CW25" s="87">
        <v>100</v>
      </c>
      <c r="CX25" s="87">
        <v>101</v>
      </c>
      <c r="CY25" s="87">
        <v>102</v>
      </c>
      <c r="CZ25" s="87">
        <v>103</v>
      </c>
      <c r="DA25" s="87">
        <v>104</v>
      </c>
      <c r="DB25" s="87">
        <v>105</v>
      </c>
      <c r="DC25" s="87">
        <v>106</v>
      </c>
      <c r="DD25" s="87">
        <v>107</v>
      </c>
      <c r="DE25" s="87">
        <v>108</v>
      </c>
      <c r="DF25" s="87">
        <v>109</v>
      </c>
      <c r="DG25" s="87">
        <v>110</v>
      </c>
      <c r="DH25" s="87">
        <v>111</v>
      </c>
      <c r="DI25" s="87">
        <v>112</v>
      </c>
      <c r="DJ25" s="87">
        <v>113</v>
      </c>
      <c r="DK25" s="87">
        <v>114</v>
      </c>
      <c r="DL25" s="87">
        <v>115</v>
      </c>
      <c r="DM25" s="87">
        <v>116</v>
      </c>
      <c r="DN25" s="87">
        <v>117</v>
      </c>
      <c r="DO25" s="87">
        <v>118</v>
      </c>
      <c r="DP25" s="87">
        <v>119</v>
      </c>
      <c r="DQ25" s="87">
        <v>120</v>
      </c>
      <c r="DR25" s="87">
        <v>121</v>
      </c>
      <c r="DS25" s="87">
        <v>122</v>
      </c>
      <c r="DT25" s="87">
        <v>123</v>
      </c>
      <c r="DU25" s="87">
        <v>124</v>
      </c>
      <c r="DV25" s="87">
        <v>125</v>
      </c>
      <c r="DW25" s="87">
        <v>126</v>
      </c>
      <c r="DX25" s="87">
        <v>127</v>
      </c>
      <c r="DY25" s="87">
        <v>128</v>
      </c>
      <c r="DZ25" s="87">
        <v>129</v>
      </c>
      <c r="EA25" s="87">
        <v>130</v>
      </c>
      <c r="EB25" s="87">
        <v>131</v>
      </c>
      <c r="EC25" s="87">
        <v>132</v>
      </c>
      <c r="ED25" s="87">
        <v>133</v>
      </c>
      <c r="EE25" s="87">
        <v>134</v>
      </c>
      <c r="EF25" s="87">
        <v>135</v>
      </c>
      <c r="EG25" s="87">
        <v>136</v>
      </c>
      <c r="EH25" s="87">
        <v>137</v>
      </c>
      <c r="EI25" s="87">
        <v>138</v>
      </c>
      <c r="EJ25" s="87">
        <v>139</v>
      </c>
      <c r="EK25" s="87">
        <v>140</v>
      </c>
      <c r="EL25" s="87">
        <v>141</v>
      </c>
      <c r="EM25" s="87">
        <v>142</v>
      </c>
      <c r="EN25" s="87">
        <v>143</v>
      </c>
      <c r="EO25" s="87">
        <v>144</v>
      </c>
      <c r="EP25" s="87">
        <v>145</v>
      </c>
      <c r="EQ25" s="87">
        <v>146</v>
      </c>
      <c r="ER25" s="87">
        <v>147</v>
      </c>
      <c r="ES25" s="87">
        <v>148</v>
      </c>
      <c r="ET25" s="87">
        <v>149</v>
      </c>
      <c r="EU25" s="87">
        <v>150</v>
      </c>
    </row>
    <row r="26" spans="1:151" x14ac:dyDescent="0.2">
      <c r="A26" s="87">
        <v>1</v>
      </c>
      <c r="B26" s="74" t="str">
        <f>IF(INDEX(Exits!$A$6:$EV$9,'Data Val lists'!$A26,'Data Val lists'!B$25)="","",INDEX(Exits!$A$6:$EV$9,'Data Val lists'!$A26,'Data Val lists'!B$25))</f>
        <v/>
      </c>
      <c r="C26" s="74">
        <f>IF(INDEX(Exits!$A$6:$EV$9,'Data Val lists'!$A26,'Data Val lists'!C$25)="","",INDEX(Exits!$A$6:$EV$9,'Data Val lists'!$A26,'Data Val lists'!C$25))</f>
        <v>1</v>
      </c>
      <c r="D26" s="74" t="str">
        <f>IF(INDEX(Exits!$A$6:$EV$9,'Data Val lists'!$A26,'Data Val lists'!D$25)="","",INDEX(Exits!$A$6:$EV$9,'Data Val lists'!$A26,'Data Val lists'!D$25))</f>
        <v/>
      </c>
      <c r="E26" s="74" t="str">
        <f>IF(INDEX(Exits!$A$6:$EV$9,'Data Val lists'!$A26,'Data Val lists'!E$25)="","",INDEX(Exits!$A$6:$EV$9,'Data Val lists'!$A26,'Data Val lists'!E$25))</f>
        <v/>
      </c>
      <c r="F26" s="74">
        <f>IF(INDEX(Exits!$A$6:$EV$9,'Data Val lists'!$A26,'Data Val lists'!F$25)="","",INDEX(Exits!$A$6:$EV$9,'Data Val lists'!$A26,'Data Val lists'!F$25))</f>
        <v>2</v>
      </c>
      <c r="G26" s="74" t="str">
        <f>IF(INDEX(Exits!$A$6:$EV$9,'Data Val lists'!$A26,'Data Val lists'!G$25)="","",INDEX(Exits!$A$6:$EV$9,'Data Val lists'!$A26,'Data Val lists'!G$25))</f>
        <v/>
      </c>
      <c r="H26" s="74" t="str">
        <f>IF(INDEX(Exits!$A$6:$EV$9,'Data Val lists'!$A26,'Data Val lists'!H$25)="","",INDEX(Exits!$A$6:$EV$9,'Data Val lists'!$A26,'Data Val lists'!H$25))</f>
        <v/>
      </c>
      <c r="I26" s="74">
        <f>IF(INDEX(Exits!$A$6:$EV$9,'Data Val lists'!$A26,'Data Val lists'!I$25)="","",INDEX(Exits!$A$6:$EV$9,'Data Val lists'!$A26,'Data Val lists'!I$25))</f>
        <v>3</v>
      </c>
      <c r="J26" s="74" t="str">
        <f>IF(INDEX(Exits!$A$6:$EV$9,'Data Val lists'!$A26,'Data Val lists'!J$25)="","",INDEX(Exits!$A$6:$EV$9,'Data Val lists'!$A26,'Data Val lists'!J$25))</f>
        <v/>
      </c>
      <c r="K26" s="74" t="str">
        <f>IF(INDEX(Exits!$A$6:$EV$9,'Data Val lists'!$A26,'Data Val lists'!K$25)="","",INDEX(Exits!$A$6:$EV$9,'Data Val lists'!$A26,'Data Val lists'!K$25))</f>
        <v/>
      </c>
      <c r="L26" s="74">
        <f>IF(INDEX(Exits!$A$6:$EV$9,'Data Val lists'!$A26,'Data Val lists'!L$25)="","",INDEX(Exits!$A$6:$EV$9,'Data Val lists'!$A26,'Data Val lists'!L$25))</f>
        <v>4</v>
      </c>
      <c r="M26" s="74" t="str">
        <f>IF(INDEX(Exits!$A$6:$EV$9,'Data Val lists'!$A26,'Data Val lists'!M$25)="","",INDEX(Exits!$A$6:$EV$9,'Data Val lists'!$A26,'Data Val lists'!M$25))</f>
        <v/>
      </c>
      <c r="N26" s="74" t="str">
        <f>IF(INDEX(Exits!$A$6:$EV$9,'Data Val lists'!$A26,'Data Val lists'!N$25)="","",INDEX(Exits!$A$6:$EV$9,'Data Val lists'!$A26,'Data Val lists'!N$25))</f>
        <v/>
      </c>
      <c r="O26" s="74">
        <f>IF(INDEX(Exits!$A$6:$EV$9,'Data Val lists'!$A26,'Data Val lists'!O$25)="","",INDEX(Exits!$A$6:$EV$9,'Data Val lists'!$A26,'Data Val lists'!O$25))</f>
        <v>5</v>
      </c>
      <c r="P26" s="74" t="str">
        <f>IF(INDEX(Exits!$A$6:$EV$9,'Data Val lists'!$A26,'Data Val lists'!P$25)="","",INDEX(Exits!$A$6:$EV$9,'Data Val lists'!$A26,'Data Val lists'!P$25))</f>
        <v/>
      </c>
      <c r="Q26" s="74" t="str">
        <f>IF(INDEX(Exits!$A$6:$EV$9,'Data Val lists'!$A26,'Data Val lists'!Q$25)="","",INDEX(Exits!$A$6:$EV$9,'Data Val lists'!$A26,'Data Val lists'!Q$25))</f>
        <v/>
      </c>
      <c r="R26" s="74">
        <f>IF(INDEX(Exits!$A$6:$EV$9,'Data Val lists'!$A26,'Data Val lists'!R$25)="","",INDEX(Exits!$A$6:$EV$9,'Data Val lists'!$A26,'Data Val lists'!R$25))</f>
        <v>6</v>
      </c>
      <c r="S26" s="74" t="str">
        <f>IF(INDEX(Exits!$A$6:$EV$9,'Data Val lists'!$A26,'Data Val lists'!S$25)="","",INDEX(Exits!$A$6:$EV$9,'Data Val lists'!$A26,'Data Val lists'!S$25))</f>
        <v/>
      </c>
      <c r="T26" s="74" t="str">
        <f>IF(INDEX(Exits!$A$6:$EV$9,'Data Val lists'!$A26,'Data Val lists'!T$25)="","",INDEX(Exits!$A$6:$EV$9,'Data Val lists'!$A26,'Data Val lists'!T$25))</f>
        <v/>
      </c>
      <c r="U26" s="74">
        <f>IF(INDEX(Exits!$A$6:$EV$9,'Data Val lists'!$A26,'Data Val lists'!U$25)="","",INDEX(Exits!$A$6:$EV$9,'Data Val lists'!$A26,'Data Val lists'!U$25))</f>
        <v>7</v>
      </c>
      <c r="V26" s="74" t="str">
        <f>IF(INDEX(Exits!$A$6:$EV$9,'Data Val lists'!$A26,'Data Val lists'!V$25)="","",INDEX(Exits!$A$6:$EV$9,'Data Val lists'!$A26,'Data Val lists'!V$25))</f>
        <v/>
      </c>
      <c r="W26" s="74" t="str">
        <f>IF(INDEX(Exits!$A$6:$EV$9,'Data Val lists'!$A26,'Data Val lists'!W$25)="","",INDEX(Exits!$A$6:$EV$9,'Data Val lists'!$A26,'Data Val lists'!W$25))</f>
        <v/>
      </c>
      <c r="X26" s="74">
        <f>IF(INDEX(Exits!$A$6:$EV$9,'Data Val lists'!$A26,'Data Val lists'!X$25)="","",INDEX(Exits!$A$6:$EV$9,'Data Val lists'!$A26,'Data Val lists'!X$25))</f>
        <v>8</v>
      </c>
      <c r="Y26" s="74" t="str">
        <f>IF(INDEX(Exits!$A$6:$EV$9,'Data Val lists'!$A26,'Data Val lists'!Y$25)="","",INDEX(Exits!$A$6:$EV$9,'Data Val lists'!$A26,'Data Val lists'!Y$25))</f>
        <v/>
      </c>
      <c r="Z26" s="74" t="str">
        <f>IF(INDEX(Exits!$A$6:$EV$9,'Data Val lists'!$A26,'Data Val lists'!Z$25)="","",INDEX(Exits!$A$6:$EV$9,'Data Val lists'!$A26,'Data Val lists'!Z$25))</f>
        <v/>
      </c>
      <c r="AA26" s="74">
        <f>IF(INDEX(Exits!$A$6:$EV$9,'Data Val lists'!$A26,'Data Val lists'!AA$25)="","",INDEX(Exits!$A$6:$EV$9,'Data Val lists'!$A26,'Data Val lists'!AA$25))</f>
        <v>9</v>
      </c>
      <c r="AB26" s="74" t="str">
        <f>IF(INDEX(Exits!$A$6:$EV$9,'Data Val lists'!$A26,'Data Val lists'!AB$25)="","",INDEX(Exits!$A$6:$EV$9,'Data Val lists'!$A26,'Data Val lists'!AB$25))</f>
        <v/>
      </c>
      <c r="AC26" s="74" t="str">
        <f>IF(INDEX(Exits!$A$6:$EV$9,'Data Val lists'!$A26,'Data Val lists'!AC$25)="","",INDEX(Exits!$A$6:$EV$9,'Data Val lists'!$A26,'Data Val lists'!AC$25))</f>
        <v/>
      </c>
      <c r="AD26" s="74">
        <f>IF(INDEX(Exits!$A$6:$EV$9,'Data Val lists'!$A26,'Data Val lists'!AD$25)="","",INDEX(Exits!$A$6:$EV$9,'Data Val lists'!$A26,'Data Val lists'!AD$25))</f>
        <v>10</v>
      </c>
      <c r="AE26" s="74" t="str">
        <f>IF(INDEX(Exits!$A$6:$EV$9,'Data Val lists'!$A26,'Data Val lists'!AE$25)="","",INDEX(Exits!$A$6:$EV$9,'Data Val lists'!$A26,'Data Val lists'!AE$25))</f>
        <v/>
      </c>
      <c r="AF26" s="74" t="str">
        <f>IF(INDEX(Exits!$A$6:$EV$9,'Data Val lists'!$A26,'Data Val lists'!AF$25)="","",INDEX(Exits!$A$6:$EV$9,'Data Val lists'!$A26,'Data Val lists'!AF$25))</f>
        <v/>
      </c>
      <c r="AG26" s="74">
        <f>IF(INDEX(Exits!$A$6:$EV$9,'Data Val lists'!$A26,'Data Val lists'!AG$25)="","",INDEX(Exits!$A$6:$EV$9,'Data Val lists'!$A26,'Data Val lists'!AG$25))</f>
        <v>11</v>
      </c>
      <c r="AH26" s="74" t="str">
        <f>IF(INDEX(Exits!$A$6:$EV$9,'Data Val lists'!$A26,'Data Val lists'!AH$25)="","",INDEX(Exits!$A$6:$EV$9,'Data Val lists'!$A26,'Data Val lists'!AH$25))</f>
        <v/>
      </c>
      <c r="AI26" s="74" t="str">
        <f>IF(INDEX(Exits!$A$6:$EV$9,'Data Val lists'!$A26,'Data Val lists'!AI$25)="","",INDEX(Exits!$A$6:$EV$9,'Data Val lists'!$A26,'Data Val lists'!AI$25))</f>
        <v/>
      </c>
      <c r="AJ26" s="74">
        <f>IF(INDEX(Exits!$A$6:$EV$9,'Data Val lists'!$A26,'Data Val lists'!AJ$25)="","",INDEX(Exits!$A$6:$EV$9,'Data Val lists'!$A26,'Data Val lists'!AJ$25))</f>
        <v>12</v>
      </c>
      <c r="AK26" s="74" t="str">
        <f>IF(INDEX(Exits!$A$6:$EV$9,'Data Val lists'!$A26,'Data Val lists'!AK$25)="","",INDEX(Exits!$A$6:$EV$9,'Data Val lists'!$A26,'Data Val lists'!AK$25))</f>
        <v/>
      </c>
      <c r="AL26" s="74" t="str">
        <f>IF(INDEX(Exits!$A$6:$EV$9,'Data Val lists'!$A26,'Data Val lists'!AL$25)="","",INDEX(Exits!$A$6:$EV$9,'Data Val lists'!$A26,'Data Val lists'!AL$25))</f>
        <v/>
      </c>
      <c r="AM26" s="74">
        <f>IF(INDEX(Exits!$A$6:$EV$9,'Data Val lists'!$A26,'Data Val lists'!AM$25)="","",INDEX(Exits!$A$6:$EV$9,'Data Val lists'!$A26,'Data Val lists'!AM$25))</f>
        <v>13</v>
      </c>
      <c r="AN26" s="74" t="str">
        <f>IF(INDEX(Exits!$A$6:$EV$9,'Data Val lists'!$A26,'Data Val lists'!AN$25)="","",INDEX(Exits!$A$6:$EV$9,'Data Val lists'!$A26,'Data Val lists'!AN$25))</f>
        <v/>
      </c>
      <c r="AO26" s="74" t="str">
        <f>IF(INDEX(Exits!$A$6:$EV$9,'Data Val lists'!$A26,'Data Val lists'!AO$25)="","",INDEX(Exits!$A$6:$EV$9,'Data Val lists'!$A26,'Data Val lists'!AO$25))</f>
        <v/>
      </c>
      <c r="AP26" s="74">
        <f>IF(INDEX(Exits!$A$6:$EV$9,'Data Val lists'!$A26,'Data Val lists'!AP$25)="","",INDEX(Exits!$A$6:$EV$9,'Data Val lists'!$A26,'Data Val lists'!AP$25))</f>
        <v>14</v>
      </c>
      <c r="AQ26" s="74" t="str">
        <f>IF(INDEX(Exits!$A$6:$EV$9,'Data Val lists'!$A26,'Data Val lists'!AQ$25)="","",INDEX(Exits!$A$6:$EV$9,'Data Val lists'!$A26,'Data Val lists'!AQ$25))</f>
        <v/>
      </c>
      <c r="AR26" s="74" t="str">
        <f>IF(INDEX(Exits!$A$6:$EV$9,'Data Val lists'!$A26,'Data Val lists'!AR$25)="","",INDEX(Exits!$A$6:$EV$9,'Data Val lists'!$A26,'Data Val lists'!AR$25))</f>
        <v/>
      </c>
      <c r="AS26" s="74">
        <f>IF(INDEX(Exits!$A$6:$EV$9,'Data Val lists'!$A26,'Data Val lists'!AS$25)="","",INDEX(Exits!$A$6:$EV$9,'Data Val lists'!$A26,'Data Val lists'!AS$25))</f>
        <v>15</v>
      </c>
      <c r="AT26" s="74" t="str">
        <f>IF(INDEX(Exits!$A$6:$EV$9,'Data Val lists'!$A26,'Data Val lists'!AT$25)="","",INDEX(Exits!$A$6:$EV$9,'Data Val lists'!$A26,'Data Val lists'!AT$25))</f>
        <v/>
      </c>
      <c r="AU26" s="74" t="str">
        <f>IF(INDEX(Exits!$A$6:$EV$9,'Data Val lists'!$A26,'Data Val lists'!AU$25)="","",INDEX(Exits!$A$6:$EV$9,'Data Val lists'!$A26,'Data Val lists'!AU$25))</f>
        <v/>
      </c>
      <c r="AV26" s="74">
        <f>IF(INDEX(Exits!$A$6:$EV$9,'Data Val lists'!$A26,'Data Val lists'!AV$25)="","",INDEX(Exits!$A$6:$EV$9,'Data Val lists'!$A26,'Data Val lists'!AV$25))</f>
        <v>16</v>
      </c>
      <c r="AW26" s="74" t="str">
        <f>IF(INDEX(Exits!$A$6:$EV$9,'Data Val lists'!$A26,'Data Val lists'!AW$25)="","",INDEX(Exits!$A$6:$EV$9,'Data Val lists'!$A26,'Data Val lists'!AW$25))</f>
        <v/>
      </c>
      <c r="AX26" s="74" t="str">
        <f>IF(INDEX(Exits!$A$6:$EV$9,'Data Val lists'!$A26,'Data Val lists'!AX$25)="","",INDEX(Exits!$A$6:$EV$9,'Data Val lists'!$A26,'Data Val lists'!AX$25))</f>
        <v/>
      </c>
      <c r="AY26" s="74">
        <f>IF(INDEX(Exits!$A$6:$EV$9,'Data Val lists'!$A26,'Data Val lists'!AY$25)="","",INDEX(Exits!$A$6:$EV$9,'Data Val lists'!$A26,'Data Val lists'!AY$25))</f>
        <v>17</v>
      </c>
      <c r="AZ26" s="74" t="str">
        <f>IF(INDEX(Exits!$A$6:$EV$9,'Data Val lists'!$A26,'Data Val lists'!AZ$25)="","",INDEX(Exits!$A$6:$EV$9,'Data Val lists'!$A26,'Data Val lists'!AZ$25))</f>
        <v/>
      </c>
      <c r="BA26" s="74" t="str">
        <f>IF(INDEX(Exits!$A$6:$EV$9,'Data Val lists'!$A26,'Data Val lists'!BA$25)="","",INDEX(Exits!$A$6:$EV$9,'Data Val lists'!$A26,'Data Val lists'!BA$25))</f>
        <v/>
      </c>
      <c r="BB26" s="74">
        <f>IF(INDEX(Exits!$A$6:$EV$9,'Data Val lists'!$A26,'Data Val lists'!BB$25)="","",INDEX(Exits!$A$6:$EV$9,'Data Val lists'!$A26,'Data Val lists'!BB$25))</f>
        <v>18</v>
      </c>
      <c r="BC26" s="74" t="str">
        <f>IF(INDEX(Exits!$A$6:$EV$9,'Data Val lists'!$A26,'Data Val lists'!BC$25)="","",INDEX(Exits!$A$6:$EV$9,'Data Val lists'!$A26,'Data Val lists'!BC$25))</f>
        <v/>
      </c>
      <c r="BD26" s="74" t="str">
        <f>IF(INDEX(Exits!$A$6:$EV$9,'Data Val lists'!$A26,'Data Val lists'!BD$25)="","",INDEX(Exits!$A$6:$EV$9,'Data Val lists'!$A26,'Data Val lists'!BD$25))</f>
        <v/>
      </c>
      <c r="BE26" s="74">
        <f>IF(INDEX(Exits!$A$6:$EV$9,'Data Val lists'!$A26,'Data Val lists'!BE$25)="","",INDEX(Exits!$A$6:$EV$9,'Data Val lists'!$A26,'Data Val lists'!BE$25))</f>
        <v>19</v>
      </c>
      <c r="BF26" s="74" t="str">
        <f>IF(INDEX(Exits!$A$6:$EV$9,'Data Val lists'!$A26,'Data Val lists'!BF$25)="","",INDEX(Exits!$A$6:$EV$9,'Data Val lists'!$A26,'Data Val lists'!BF$25))</f>
        <v/>
      </c>
      <c r="BG26" s="74" t="str">
        <f>IF(INDEX(Exits!$A$6:$EV$9,'Data Val lists'!$A26,'Data Val lists'!BG$25)="","",INDEX(Exits!$A$6:$EV$9,'Data Val lists'!$A26,'Data Val lists'!BG$25))</f>
        <v/>
      </c>
      <c r="BH26" s="74">
        <f>IF(INDEX(Exits!$A$6:$EV$9,'Data Val lists'!$A26,'Data Val lists'!BH$25)="","",INDEX(Exits!$A$6:$EV$9,'Data Val lists'!$A26,'Data Val lists'!BH$25))</f>
        <v>20</v>
      </c>
      <c r="BI26" s="74" t="str">
        <f>IF(INDEX(Exits!$A$6:$EV$9,'Data Val lists'!$A26,'Data Val lists'!BI$25)="","",INDEX(Exits!$A$6:$EV$9,'Data Val lists'!$A26,'Data Val lists'!BI$25))</f>
        <v/>
      </c>
      <c r="BJ26" s="74" t="str">
        <f>IF(INDEX(Exits!$A$6:$EV$9,'Data Val lists'!$A26,'Data Val lists'!BJ$25)="","",INDEX(Exits!$A$6:$EV$9,'Data Val lists'!$A26,'Data Val lists'!BJ$25))</f>
        <v/>
      </c>
      <c r="BK26" s="74">
        <f>IF(INDEX(Exits!$A$6:$EV$9,'Data Val lists'!$A26,'Data Val lists'!BK$25)="","",INDEX(Exits!$A$6:$EV$9,'Data Val lists'!$A26,'Data Val lists'!BK$25))</f>
        <v>21</v>
      </c>
      <c r="BL26" s="74" t="str">
        <f>IF(INDEX(Exits!$A$6:$EV$9,'Data Val lists'!$A26,'Data Val lists'!BL$25)="","",INDEX(Exits!$A$6:$EV$9,'Data Val lists'!$A26,'Data Val lists'!BL$25))</f>
        <v/>
      </c>
      <c r="BM26" s="74" t="str">
        <f>IF(INDEX(Exits!$A$6:$EV$9,'Data Val lists'!$A26,'Data Val lists'!BM$25)="","",INDEX(Exits!$A$6:$EV$9,'Data Val lists'!$A26,'Data Val lists'!BM$25))</f>
        <v/>
      </c>
      <c r="BN26" s="74">
        <f>IF(INDEX(Exits!$A$6:$EV$9,'Data Val lists'!$A26,'Data Val lists'!BN$25)="","",INDEX(Exits!$A$6:$EV$9,'Data Val lists'!$A26,'Data Val lists'!BN$25))</f>
        <v>22</v>
      </c>
      <c r="BO26" s="74" t="str">
        <f>IF(INDEX(Exits!$A$6:$EV$9,'Data Val lists'!$A26,'Data Val lists'!BO$25)="","",INDEX(Exits!$A$6:$EV$9,'Data Val lists'!$A26,'Data Val lists'!BO$25))</f>
        <v/>
      </c>
      <c r="BP26" s="74" t="str">
        <f>IF(INDEX(Exits!$A$6:$EV$9,'Data Val lists'!$A26,'Data Val lists'!BP$25)="","",INDEX(Exits!$A$6:$EV$9,'Data Val lists'!$A26,'Data Val lists'!BP$25))</f>
        <v/>
      </c>
      <c r="BQ26" s="74">
        <f>IF(INDEX(Exits!$A$6:$EV$9,'Data Val lists'!$A26,'Data Val lists'!BQ$25)="","",INDEX(Exits!$A$6:$EV$9,'Data Val lists'!$A26,'Data Val lists'!BQ$25))</f>
        <v>23</v>
      </c>
      <c r="BR26" s="74" t="str">
        <f>IF(INDEX(Exits!$A$6:$EV$9,'Data Val lists'!$A26,'Data Val lists'!BR$25)="","",INDEX(Exits!$A$6:$EV$9,'Data Val lists'!$A26,'Data Val lists'!BR$25))</f>
        <v/>
      </c>
      <c r="BS26" s="74" t="str">
        <f>IF(INDEX(Exits!$A$6:$EV$9,'Data Val lists'!$A26,'Data Val lists'!BS$25)="","",INDEX(Exits!$A$6:$EV$9,'Data Val lists'!$A26,'Data Val lists'!BS$25))</f>
        <v/>
      </c>
      <c r="BT26" s="74">
        <f>IF(INDEX(Exits!$A$6:$EV$9,'Data Val lists'!$A26,'Data Val lists'!BT$25)="","",INDEX(Exits!$A$6:$EV$9,'Data Val lists'!$A26,'Data Val lists'!BT$25))</f>
        <v>24</v>
      </c>
      <c r="BU26" s="74" t="str">
        <f>IF(INDEX(Exits!$A$6:$EV$9,'Data Val lists'!$A26,'Data Val lists'!BU$25)="","",INDEX(Exits!$A$6:$EV$9,'Data Val lists'!$A26,'Data Val lists'!BU$25))</f>
        <v/>
      </c>
      <c r="BV26" s="74" t="str">
        <f>IF(INDEX(Exits!$A$6:$EV$9,'Data Val lists'!$A26,'Data Val lists'!BV$25)="","",INDEX(Exits!$A$6:$EV$9,'Data Val lists'!$A26,'Data Val lists'!BV$25))</f>
        <v/>
      </c>
      <c r="BW26" s="74">
        <f>IF(INDEX(Exits!$A$6:$EV$9,'Data Val lists'!$A26,'Data Val lists'!BW$25)="","",INDEX(Exits!$A$6:$EV$9,'Data Val lists'!$A26,'Data Val lists'!BW$25))</f>
        <v>25</v>
      </c>
      <c r="BX26" s="74" t="str">
        <f>IF(INDEX(Exits!$A$6:$EV$9,'Data Val lists'!$A26,'Data Val lists'!BX$25)="","",INDEX(Exits!$A$6:$EV$9,'Data Val lists'!$A26,'Data Val lists'!BX$25))</f>
        <v/>
      </c>
      <c r="BY26" s="74" t="str">
        <f>IF(INDEX(Exits!$A$6:$EV$9,'Data Val lists'!$A26,'Data Val lists'!BY$25)="","",INDEX(Exits!$A$6:$EV$9,'Data Val lists'!$A26,'Data Val lists'!BY$25))</f>
        <v/>
      </c>
      <c r="BZ26" s="74">
        <f>IF(INDEX(Exits!$A$6:$EV$9,'Data Val lists'!$A26,'Data Val lists'!BZ$25)="","",INDEX(Exits!$A$6:$EV$9,'Data Val lists'!$A26,'Data Val lists'!BZ$25))</f>
        <v>26</v>
      </c>
      <c r="CA26" s="74" t="str">
        <f>IF(INDEX(Exits!$A$6:$EV$9,'Data Val lists'!$A26,'Data Val lists'!CA$25)="","",INDEX(Exits!$A$6:$EV$9,'Data Val lists'!$A26,'Data Val lists'!CA$25))</f>
        <v/>
      </c>
      <c r="CB26" s="74" t="str">
        <f>IF(INDEX(Exits!$A$6:$EV$9,'Data Val lists'!$A26,'Data Val lists'!CB$25)="","",INDEX(Exits!$A$6:$EV$9,'Data Val lists'!$A26,'Data Val lists'!CB$25))</f>
        <v/>
      </c>
      <c r="CC26" s="74">
        <f>IF(INDEX(Exits!$A$6:$EV$9,'Data Val lists'!$A26,'Data Val lists'!CC$25)="","",INDEX(Exits!$A$6:$EV$9,'Data Val lists'!$A26,'Data Val lists'!CC$25))</f>
        <v>27</v>
      </c>
      <c r="CD26" s="74" t="str">
        <f>IF(INDEX(Exits!$A$6:$EV$9,'Data Val lists'!$A26,'Data Val lists'!CD$25)="","",INDEX(Exits!$A$6:$EV$9,'Data Val lists'!$A26,'Data Val lists'!CD$25))</f>
        <v/>
      </c>
      <c r="CE26" s="74" t="str">
        <f>IF(INDEX(Exits!$A$6:$EV$9,'Data Val lists'!$A26,'Data Val lists'!CE$25)="","",INDEX(Exits!$A$6:$EV$9,'Data Val lists'!$A26,'Data Val lists'!CE$25))</f>
        <v/>
      </c>
      <c r="CF26" s="74">
        <f>IF(INDEX(Exits!$A$6:$EV$9,'Data Val lists'!$A26,'Data Val lists'!CF$25)="","",INDEX(Exits!$A$6:$EV$9,'Data Val lists'!$A26,'Data Val lists'!CF$25))</f>
        <v>28</v>
      </c>
      <c r="CG26" s="74" t="str">
        <f>IF(INDEX(Exits!$A$6:$EV$9,'Data Val lists'!$A26,'Data Val lists'!CG$25)="","",INDEX(Exits!$A$6:$EV$9,'Data Val lists'!$A26,'Data Val lists'!CG$25))</f>
        <v/>
      </c>
      <c r="CH26" s="74" t="str">
        <f>IF(INDEX(Exits!$A$6:$EV$9,'Data Val lists'!$A26,'Data Val lists'!CH$25)="","",INDEX(Exits!$A$6:$EV$9,'Data Val lists'!$A26,'Data Val lists'!CH$25))</f>
        <v/>
      </c>
      <c r="CI26" s="74">
        <f>IF(INDEX(Exits!$A$6:$EV$9,'Data Val lists'!$A26,'Data Val lists'!CI$25)="","",INDEX(Exits!$A$6:$EV$9,'Data Val lists'!$A26,'Data Val lists'!CI$25))</f>
        <v>29</v>
      </c>
      <c r="CJ26" s="74" t="str">
        <f>IF(INDEX(Exits!$A$6:$EV$9,'Data Val lists'!$A26,'Data Val lists'!CJ$25)="","",INDEX(Exits!$A$6:$EV$9,'Data Val lists'!$A26,'Data Val lists'!CJ$25))</f>
        <v/>
      </c>
      <c r="CK26" s="74" t="str">
        <f>IF(INDEX(Exits!$A$6:$EV$9,'Data Val lists'!$A26,'Data Val lists'!CK$25)="","",INDEX(Exits!$A$6:$EV$9,'Data Val lists'!$A26,'Data Val lists'!CK$25))</f>
        <v/>
      </c>
      <c r="CL26" s="74">
        <f>IF(INDEX(Exits!$A$6:$EV$9,'Data Val lists'!$A26,'Data Val lists'!CL$25)="","",INDEX(Exits!$A$6:$EV$9,'Data Val lists'!$A26,'Data Val lists'!CL$25))</f>
        <v>30</v>
      </c>
      <c r="CM26" s="74" t="str">
        <f>IF(INDEX(Exits!$A$6:$EV$9,'Data Val lists'!$A26,'Data Val lists'!CM$25)="","",INDEX(Exits!$A$6:$EV$9,'Data Val lists'!$A26,'Data Val lists'!CM$25))</f>
        <v/>
      </c>
      <c r="CN26" s="74" t="str">
        <f>IF(INDEX(Exits!$A$6:$EV$9,'Data Val lists'!$A26,'Data Val lists'!CN$25)="","",INDEX(Exits!$A$6:$EV$9,'Data Val lists'!$A26,'Data Val lists'!CN$25))</f>
        <v/>
      </c>
      <c r="CO26" s="74">
        <f>IF(INDEX(Exits!$A$6:$EV$9,'Data Val lists'!$A26,'Data Val lists'!CO$25)="","",INDEX(Exits!$A$6:$EV$9,'Data Val lists'!$A26,'Data Val lists'!CO$25))</f>
        <v>31</v>
      </c>
      <c r="CP26" s="74" t="str">
        <f>IF(INDEX(Exits!$A$6:$EV$9,'Data Val lists'!$A26,'Data Val lists'!CP$25)="","",INDEX(Exits!$A$6:$EV$9,'Data Val lists'!$A26,'Data Val lists'!CP$25))</f>
        <v/>
      </c>
      <c r="CQ26" s="74" t="str">
        <f>IF(INDEX(Exits!$A$6:$EV$9,'Data Val lists'!$A26,'Data Val lists'!CQ$25)="","",INDEX(Exits!$A$6:$EV$9,'Data Val lists'!$A26,'Data Val lists'!CQ$25))</f>
        <v/>
      </c>
      <c r="CR26" s="74">
        <f>IF(INDEX(Exits!$A$6:$EV$9,'Data Val lists'!$A26,'Data Val lists'!CR$25)="","",INDEX(Exits!$A$6:$EV$9,'Data Val lists'!$A26,'Data Val lists'!CR$25))</f>
        <v>32</v>
      </c>
      <c r="CS26" s="74" t="str">
        <f>IF(INDEX(Exits!$A$6:$EV$9,'Data Val lists'!$A26,'Data Val lists'!CS$25)="","",INDEX(Exits!$A$6:$EV$9,'Data Val lists'!$A26,'Data Val lists'!CS$25))</f>
        <v/>
      </c>
      <c r="CT26" s="74" t="str">
        <f>IF(INDEX(Exits!$A$6:$EV$9,'Data Val lists'!$A26,'Data Val lists'!CT$25)="","",INDEX(Exits!$A$6:$EV$9,'Data Val lists'!$A26,'Data Val lists'!CT$25))</f>
        <v/>
      </c>
      <c r="CU26" s="74">
        <f>IF(INDEX(Exits!$A$6:$EV$9,'Data Val lists'!$A26,'Data Val lists'!CU$25)="","",INDEX(Exits!$A$6:$EV$9,'Data Val lists'!$A26,'Data Val lists'!CU$25))</f>
        <v>33</v>
      </c>
      <c r="CV26" s="74" t="str">
        <f>IF(INDEX(Exits!$A$6:$EV$9,'Data Val lists'!$A26,'Data Val lists'!CV$25)="","",INDEX(Exits!$A$6:$EV$9,'Data Val lists'!$A26,'Data Val lists'!CV$25))</f>
        <v/>
      </c>
      <c r="CW26" s="74" t="str">
        <f>IF(INDEX(Exits!$A$6:$EV$9,'Data Val lists'!$A26,'Data Val lists'!CW$25)="","",INDEX(Exits!$A$6:$EV$9,'Data Val lists'!$A26,'Data Val lists'!CW$25))</f>
        <v/>
      </c>
      <c r="CX26" s="74">
        <f>IF(INDEX(Exits!$A$6:$EV$9,'Data Val lists'!$A26,'Data Val lists'!CX$25)="","",INDEX(Exits!$A$6:$EV$9,'Data Val lists'!$A26,'Data Val lists'!CX$25))</f>
        <v>34</v>
      </c>
      <c r="CY26" s="74" t="str">
        <f>IF(INDEX(Exits!$A$6:$EV$9,'Data Val lists'!$A26,'Data Val lists'!CY$25)="","",INDEX(Exits!$A$6:$EV$9,'Data Val lists'!$A26,'Data Val lists'!CY$25))</f>
        <v/>
      </c>
      <c r="CZ26" s="74" t="str">
        <f>IF(INDEX(Exits!$A$6:$EV$9,'Data Val lists'!$A26,'Data Val lists'!CZ$25)="","",INDEX(Exits!$A$6:$EV$9,'Data Val lists'!$A26,'Data Val lists'!CZ$25))</f>
        <v/>
      </c>
      <c r="DA26" s="74">
        <f>IF(INDEX(Exits!$A$6:$EV$9,'Data Val lists'!$A26,'Data Val lists'!DA$25)="","",INDEX(Exits!$A$6:$EV$9,'Data Val lists'!$A26,'Data Val lists'!DA$25))</f>
        <v>35</v>
      </c>
      <c r="DB26" s="74" t="str">
        <f>IF(INDEX(Exits!$A$6:$EV$9,'Data Val lists'!$A26,'Data Val lists'!DB$25)="","",INDEX(Exits!$A$6:$EV$9,'Data Val lists'!$A26,'Data Val lists'!DB$25))</f>
        <v/>
      </c>
      <c r="DC26" s="74" t="str">
        <f>IF(INDEX(Exits!$A$6:$EV$9,'Data Val lists'!$A26,'Data Val lists'!DC$25)="","",INDEX(Exits!$A$6:$EV$9,'Data Val lists'!$A26,'Data Val lists'!DC$25))</f>
        <v/>
      </c>
      <c r="DD26" s="74">
        <f>IF(INDEX(Exits!$A$6:$EV$9,'Data Val lists'!$A26,'Data Val lists'!DD$25)="","",INDEX(Exits!$A$6:$EV$9,'Data Val lists'!$A26,'Data Val lists'!DD$25))</f>
        <v>36</v>
      </c>
      <c r="DE26" s="74" t="str">
        <f>IF(INDEX(Exits!$A$6:$EV$9,'Data Val lists'!$A26,'Data Val lists'!DE$25)="","",INDEX(Exits!$A$6:$EV$9,'Data Val lists'!$A26,'Data Val lists'!DE$25))</f>
        <v/>
      </c>
      <c r="DF26" s="74" t="str">
        <f>IF(INDEX(Exits!$A$6:$EV$9,'Data Val lists'!$A26,'Data Val lists'!DF$25)="","",INDEX(Exits!$A$6:$EV$9,'Data Val lists'!$A26,'Data Val lists'!DF$25))</f>
        <v/>
      </c>
      <c r="DG26" s="74">
        <f>IF(INDEX(Exits!$A$6:$EV$9,'Data Val lists'!$A26,'Data Val lists'!DG$25)="","",INDEX(Exits!$A$6:$EV$9,'Data Val lists'!$A26,'Data Val lists'!DG$25))</f>
        <v>37</v>
      </c>
      <c r="DH26" s="74" t="str">
        <f>IF(INDEX(Exits!$A$6:$EV$9,'Data Val lists'!$A26,'Data Val lists'!DH$25)="","",INDEX(Exits!$A$6:$EV$9,'Data Val lists'!$A26,'Data Val lists'!DH$25))</f>
        <v/>
      </c>
      <c r="DI26" s="74" t="str">
        <f>IF(INDEX(Exits!$A$6:$EV$9,'Data Val lists'!$A26,'Data Val lists'!DI$25)="","",INDEX(Exits!$A$6:$EV$9,'Data Val lists'!$A26,'Data Val lists'!DI$25))</f>
        <v/>
      </c>
      <c r="DJ26" s="74">
        <f>IF(INDEX(Exits!$A$6:$EV$9,'Data Val lists'!$A26,'Data Val lists'!DJ$25)="","",INDEX(Exits!$A$6:$EV$9,'Data Val lists'!$A26,'Data Val lists'!DJ$25))</f>
        <v>38</v>
      </c>
      <c r="DK26" s="74" t="str">
        <f>IF(INDEX(Exits!$A$6:$EV$9,'Data Val lists'!$A26,'Data Val lists'!DK$25)="","",INDEX(Exits!$A$6:$EV$9,'Data Val lists'!$A26,'Data Val lists'!DK$25))</f>
        <v/>
      </c>
      <c r="DL26" s="74" t="str">
        <f>IF(INDEX(Exits!$A$6:$EV$9,'Data Val lists'!$A26,'Data Val lists'!DL$25)="","",INDEX(Exits!$A$6:$EV$9,'Data Val lists'!$A26,'Data Val lists'!DL$25))</f>
        <v/>
      </c>
      <c r="DM26" s="74">
        <f>IF(INDEX(Exits!$A$6:$EV$9,'Data Val lists'!$A26,'Data Val lists'!DM$25)="","",INDEX(Exits!$A$6:$EV$9,'Data Val lists'!$A26,'Data Val lists'!DM$25))</f>
        <v>39</v>
      </c>
      <c r="DN26" s="74" t="str">
        <f>IF(INDEX(Exits!$A$6:$EV$9,'Data Val lists'!$A26,'Data Val lists'!DN$25)="","",INDEX(Exits!$A$6:$EV$9,'Data Val lists'!$A26,'Data Val lists'!DN$25))</f>
        <v/>
      </c>
      <c r="DO26" s="74" t="str">
        <f>IF(INDEX(Exits!$A$6:$EV$9,'Data Val lists'!$A26,'Data Val lists'!DO$25)="","",INDEX(Exits!$A$6:$EV$9,'Data Val lists'!$A26,'Data Val lists'!DO$25))</f>
        <v/>
      </c>
      <c r="DP26" s="74">
        <f>IF(INDEX(Exits!$A$6:$EV$9,'Data Val lists'!$A26,'Data Val lists'!DP$25)="","",INDEX(Exits!$A$6:$EV$9,'Data Val lists'!$A26,'Data Val lists'!DP$25))</f>
        <v>40</v>
      </c>
      <c r="DQ26" s="74" t="str">
        <f>IF(INDEX(Exits!$A$6:$EV$9,'Data Val lists'!$A26,'Data Val lists'!DQ$25)="","",INDEX(Exits!$A$6:$EV$9,'Data Val lists'!$A26,'Data Val lists'!DQ$25))</f>
        <v/>
      </c>
      <c r="DR26" s="74" t="str">
        <f>IF(INDEX(Exits!$A$6:$EV$9,'Data Val lists'!$A26,'Data Val lists'!DR$25)="","",INDEX(Exits!$A$6:$EV$9,'Data Val lists'!$A26,'Data Val lists'!DR$25))</f>
        <v/>
      </c>
      <c r="DS26" s="74">
        <f>IF(INDEX(Exits!$A$6:$EV$9,'Data Val lists'!$A26,'Data Val lists'!DS$25)="","",INDEX(Exits!$A$6:$EV$9,'Data Val lists'!$A26,'Data Val lists'!DS$25))</f>
        <v>41</v>
      </c>
      <c r="DT26" s="74" t="str">
        <f>IF(INDEX(Exits!$A$6:$EV$9,'Data Val lists'!$A26,'Data Val lists'!DT$25)="","",INDEX(Exits!$A$6:$EV$9,'Data Val lists'!$A26,'Data Val lists'!DT$25))</f>
        <v/>
      </c>
      <c r="DU26" s="74" t="str">
        <f>IF(INDEX(Exits!$A$6:$EV$9,'Data Val lists'!$A26,'Data Val lists'!DU$25)="","",INDEX(Exits!$A$6:$EV$9,'Data Val lists'!$A26,'Data Val lists'!DU$25))</f>
        <v/>
      </c>
      <c r="DV26" s="74">
        <f>IF(INDEX(Exits!$A$6:$EV$9,'Data Val lists'!$A26,'Data Val lists'!DV$25)="","",INDEX(Exits!$A$6:$EV$9,'Data Val lists'!$A26,'Data Val lists'!DV$25))</f>
        <v>42</v>
      </c>
      <c r="DW26" s="74" t="str">
        <f>IF(INDEX(Exits!$A$6:$EV$9,'Data Val lists'!$A26,'Data Val lists'!DW$25)="","",INDEX(Exits!$A$6:$EV$9,'Data Val lists'!$A26,'Data Val lists'!DW$25))</f>
        <v/>
      </c>
      <c r="DX26" s="74" t="str">
        <f>IF(INDEX(Exits!$A$6:$EV$9,'Data Val lists'!$A26,'Data Val lists'!DX$25)="","",INDEX(Exits!$A$6:$EV$9,'Data Val lists'!$A26,'Data Val lists'!DX$25))</f>
        <v/>
      </c>
      <c r="DY26" s="74">
        <f>IF(INDEX(Exits!$A$6:$EV$9,'Data Val lists'!$A26,'Data Val lists'!DY$25)="","",INDEX(Exits!$A$6:$EV$9,'Data Val lists'!$A26,'Data Val lists'!DY$25))</f>
        <v>43</v>
      </c>
      <c r="DZ26" s="74" t="str">
        <f>IF(INDEX(Exits!$A$6:$EV$9,'Data Val lists'!$A26,'Data Val lists'!DZ$25)="","",INDEX(Exits!$A$6:$EV$9,'Data Val lists'!$A26,'Data Val lists'!DZ$25))</f>
        <v/>
      </c>
      <c r="EA26" s="74" t="str">
        <f>IF(INDEX(Exits!$A$6:$EV$9,'Data Val lists'!$A26,'Data Val lists'!EA$25)="","",INDEX(Exits!$A$6:$EV$9,'Data Val lists'!$A26,'Data Val lists'!EA$25))</f>
        <v/>
      </c>
      <c r="EB26" s="74">
        <f>IF(INDEX(Exits!$A$6:$EV$9,'Data Val lists'!$A26,'Data Val lists'!EB$25)="","",INDEX(Exits!$A$6:$EV$9,'Data Val lists'!$A26,'Data Val lists'!EB$25))</f>
        <v>44</v>
      </c>
      <c r="EC26" s="74" t="str">
        <f>IF(INDEX(Exits!$A$6:$EV$9,'Data Val lists'!$A26,'Data Val lists'!EC$25)="","",INDEX(Exits!$A$6:$EV$9,'Data Val lists'!$A26,'Data Val lists'!EC$25))</f>
        <v/>
      </c>
      <c r="ED26" s="74" t="str">
        <f>IF(INDEX(Exits!$A$6:$EV$9,'Data Val lists'!$A26,'Data Val lists'!ED$25)="","",INDEX(Exits!$A$6:$EV$9,'Data Val lists'!$A26,'Data Val lists'!ED$25))</f>
        <v/>
      </c>
      <c r="EE26" s="74">
        <f>IF(INDEX(Exits!$A$6:$EV$9,'Data Val lists'!$A26,'Data Val lists'!EE$25)="","",INDEX(Exits!$A$6:$EV$9,'Data Val lists'!$A26,'Data Val lists'!EE$25))</f>
        <v>45</v>
      </c>
      <c r="EF26" s="74" t="str">
        <f>IF(INDEX(Exits!$A$6:$EV$9,'Data Val lists'!$A26,'Data Val lists'!EF$25)="","",INDEX(Exits!$A$6:$EV$9,'Data Val lists'!$A26,'Data Val lists'!EF$25))</f>
        <v/>
      </c>
      <c r="EG26" s="74" t="str">
        <f>IF(INDEX(Exits!$A$6:$EV$9,'Data Val lists'!$A26,'Data Val lists'!EG$25)="","",INDEX(Exits!$A$6:$EV$9,'Data Val lists'!$A26,'Data Val lists'!EG$25))</f>
        <v/>
      </c>
      <c r="EH26" s="74">
        <f>IF(INDEX(Exits!$A$6:$EV$9,'Data Val lists'!$A26,'Data Val lists'!EH$25)="","",INDEX(Exits!$A$6:$EV$9,'Data Val lists'!$A26,'Data Val lists'!EH$25))</f>
        <v>46</v>
      </c>
      <c r="EI26" s="74" t="str">
        <f>IF(INDEX(Exits!$A$6:$EV$9,'Data Val lists'!$A26,'Data Val lists'!EI$25)="","",INDEX(Exits!$A$6:$EV$9,'Data Val lists'!$A26,'Data Val lists'!EI$25))</f>
        <v/>
      </c>
      <c r="EJ26" s="74" t="str">
        <f>IF(INDEX(Exits!$A$6:$EV$9,'Data Val lists'!$A26,'Data Val lists'!EJ$25)="","",INDEX(Exits!$A$6:$EV$9,'Data Val lists'!$A26,'Data Val lists'!EJ$25))</f>
        <v/>
      </c>
      <c r="EK26" s="74">
        <f>IF(INDEX(Exits!$A$6:$EV$9,'Data Val lists'!$A26,'Data Val lists'!EK$25)="","",INDEX(Exits!$A$6:$EV$9,'Data Val lists'!$A26,'Data Val lists'!EK$25))</f>
        <v>47</v>
      </c>
      <c r="EL26" s="74" t="str">
        <f>IF(INDEX(Exits!$A$6:$EV$9,'Data Val lists'!$A26,'Data Val lists'!EL$25)="","",INDEX(Exits!$A$6:$EV$9,'Data Val lists'!$A26,'Data Val lists'!EL$25))</f>
        <v/>
      </c>
      <c r="EM26" s="74" t="str">
        <f>IF(INDEX(Exits!$A$6:$EV$9,'Data Val lists'!$A26,'Data Val lists'!EM$25)="","",INDEX(Exits!$A$6:$EV$9,'Data Val lists'!$A26,'Data Val lists'!EM$25))</f>
        <v/>
      </c>
      <c r="EN26" s="74">
        <f>IF(INDEX(Exits!$A$6:$EV$9,'Data Val lists'!$A26,'Data Val lists'!EN$25)="","",INDEX(Exits!$A$6:$EV$9,'Data Val lists'!$A26,'Data Val lists'!EN$25))</f>
        <v>48</v>
      </c>
      <c r="EO26" s="74" t="str">
        <f>IF(INDEX(Exits!$A$6:$EV$9,'Data Val lists'!$A26,'Data Val lists'!EO$25)="","",INDEX(Exits!$A$6:$EV$9,'Data Val lists'!$A26,'Data Val lists'!EO$25))</f>
        <v/>
      </c>
      <c r="EP26" s="74" t="str">
        <f>IF(INDEX(Exits!$A$6:$EV$9,'Data Val lists'!$A26,'Data Val lists'!EP$25)="","",INDEX(Exits!$A$6:$EV$9,'Data Val lists'!$A26,'Data Val lists'!EP$25))</f>
        <v/>
      </c>
      <c r="EQ26" s="74">
        <f>IF(INDEX(Exits!$A$6:$EV$9,'Data Val lists'!$A26,'Data Val lists'!EQ$25)="","",INDEX(Exits!$A$6:$EV$9,'Data Val lists'!$A26,'Data Val lists'!EQ$25))</f>
        <v>49</v>
      </c>
      <c r="ER26" s="74" t="str">
        <f>IF(INDEX(Exits!$A$6:$EV$9,'Data Val lists'!$A26,'Data Val lists'!ER$25)="","",INDEX(Exits!$A$6:$EV$9,'Data Val lists'!$A26,'Data Val lists'!ER$25))</f>
        <v/>
      </c>
      <c r="ES26" s="74" t="str">
        <f>IF(INDEX(Exits!$A$6:$EV$9,'Data Val lists'!$A26,'Data Val lists'!ES$25)="","",INDEX(Exits!$A$6:$EV$9,'Data Val lists'!$A26,'Data Val lists'!ES$25))</f>
        <v/>
      </c>
      <c r="ET26" s="74">
        <f>IF(INDEX(Exits!$A$6:$EV$9,'Data Val lists'!$A26,'Data Val lists'!ET$25)="","",INDEX(Exits!$A$6:$EV$9,'Data Val lists'!$A26,'Data Val lists'!ET$25))</f>
        <v>50</v>
      </c>
      <c r="EU26" s="74" t="str">
        <f>IF(INDEX(Exits!$A$6:$EV$9,'Data Val lists'!$A26,'Data Val lists'!EU$25)="","",INDEX(Exits!$A$6:$EV$9,'Data Val lists'!$A26,'Data Val lists'!EU$25))</f>
        <v/>
      </c>
    </row>
    <row r="27" spans="1:151" x14ac:dyDescent="0.2">
      <c r="A27" s="87">
        <v>2</v>
      </c>
      <c r="B27" s="74" t="str">
        <f>IF(INDEX(Exits!$A$6:$EV$9,'Data Val lists'!$A27,'Data Val lists'!B$25)="","",INDEX(Exits!$A$6:$EV$9,'Data Val lists'!$A27,'Data Val lists'!B$25))</f>
        <v/>
      </c>
      <c r="C27" s="74" t="str">
        <f>IF(INDEX(Exits!$A$6:$EV$9,'Data Val lists'!$A27,'Data Val lists'!C$25)="","",INDEX(Exits!$A$6:$EV$9,'Data Val lists'!$A27,'Data Val lists'!C$25))</f>
        <v>Name g</v>
      </c>
      <c r="D27" s="74" t="str">
        <f>IF(INDEX(Exits!$A$6:$EV$9,'Data Val lists'!$A27,'Data Val lists'!D$25)="","",INDEX(Exits!$A$6:$EV$9,'Data Val lists'!$A27,'Data Val lists'!D$25))</f>
        <v/>
      </c>
      <c r="E27" s="74" t="str">
        <f>IF(INDEX(Exits!$A$6:$EV$9,'Data Val lists'!$A27,'Data Val lists'!E$25)="","",INDEX(Exits!$A$6:$EV$9,'Data Val lists'!$A27,'Data Val lists'!E$25))</f>
        <v/>
      </c>
      <c r="F27" s="74" t="str">
        <f>IF(INDEX(Exits!$A$6:$EV$9,'Data Val lists'!$A27,'Data Val lists'!F$25)="","",INDEX(Exits!$A$6:$EV$9,'Data Val lists'!$A27,'Data Val lists'!F$25))</f>
        <v>Name g</v>
      </c>
      <c r="G27" s="74" t="str">
        <f>IF(INDEX(Exits!$A$6:$EV$9,'Data Val lists'!$A27,'Data Val lists'!G$25)="","",INDEX(Exits!$A$6:$EV$9,'Data Val lists'!$A27,'Data Val lists'!G$25))</f>
        <v/>
      </c>
      <c r="H27" s="74" t="str">
        <f>IF(INDEX(Exits!$A$6:$EV$9,'Data Val lists'!$A27,'Data Val lists'!H$25)="","",INDEX(Exits!$A$6:$EV$9,'Data Val lists'!$A27,'Data Val lists'!H$25))</f>
        <v/>
      </c>
      <c r="I27" s="74" t="str">
        <f>IF(INDEX(Exits!$A$6:$EV$9,'Data Val lists'!$A27,'Data Val lists'!I$25)="","",INDEX(Exits!$A$6:$EV$9,'Data Val lists'!$A27,'Data Val lists'!I$25))</f>
        <v>Name g</v>
      </c>
      <c r="J27" s="74" t="str">
        <f>IF(INDEX(Exits!$A$6:$EV$9,'Data Val lists'!$A27,'Data Val lists'!J$25)="","",INDEX(Exits!$A$6:$EV$9,'Data Val lists'!$A27,'Data Val lists'!J$25))</f>
        <v/>
      </c>
      <c r="K27" s="74" t="str">
        <f>IF(INDEX(Exits!$A$6:$EV$9,'Data Val lists'!$A27,'Data Val lists'!K$25)="","",INDEX(Exits!$A$6:$EV$9,'Data Val lists'!$A27,'Data Val lists'!K$25))</f>
        <v/>
      </c>
      <c r="L27" s="74" t="str">
        <f>IF(INDEX(Exits!$A$6:$EV$9,'Data Val lists'!$A27,'Data Val lists'!L$25)="","",INDEX(Exits!$A$6:$EV$9,'Data Val lists'!$A27,'Data Val lists'!L$25))</f>
        <v>Name g</v>
      </c>
      <c r="M27" s="74" t="str">
        <f>IF(INDEX(Exits!$A$6:$EV$9,'Data Val lists'!$A27,'Data Val lists'!M$25)="","",INDEX(Exits!$A$6:$EV$9,'Data Val lists'!$A27,'Data Val lists'!M$25))</f>
        <v/>
      </c>
      <c r="N27" s="74" t="str">
        <f>IF(INDEX(Exits!$A$6:$EV$9,'Data Val lists'!$A27,'Data Val lists'!N$25)="","",INDEX(Exits!$A$6:$EV$9,'Data Val lists'!$A27,'Data Val lists'!N$25))</f>
        <v/>
      </c>
      <c r="O27" s="74" t="str">
        <f>IF(INDEX(Exits!$A$6:$EV$9,'Data Val lists'!$A27,'Data Val lists'!O$25)="","",INDEX(Exits!$A$6:$EV$9,'Data Val lists'!$A27,'Data Val lists'!O$25))</f>
        <v>Name g</v>
      </c>
      <c r="P27" s="74" t="str">
        <f>IF(INDEX(Exits!$A$6:$EV$9,'Data Val lists'!$A27,'Data Val lists'!P$25)="","",INDEX(Exits!$A$6:$EV$9,'Data Val lists'!$A27,'Data Val lists'!P$25))</f>
        <v/>
      </c>
      <c r="Q27" s="74" t="str">
        <f>IF(INDEX(Exits!$A$6:$EV$9,'Data Val lists'!$A27,'Data Val lists'!Q$25)="","",INDEX(Exits!$A$6:$EV$9,'Data Val lists'!$A27,'Data Val lists'!Q$25))</f>
        <v/>
      </c>
      <c r="R27" s="74" t="str">
        <f>IF(INDEX(Exits!$A$6:$EV$9,'Data Val lists'!$A27,'Data Val lists'!R$25)="","",INDEX(Exits!$A$6:$EV$9,'Data Val lists'!$A27,'Data Val lists'!R$25))</f>
        <v>Name g</v>
      </c>
      <c r="S27" s="74" t="str">
        <f>IF(INDEX(Exits!$A$6:$EV$9,'Data Val lists'!$A27,'Data Val lists'!S$25)="","",INDEX(Exits!$A$6:$EV$9,'Data Val lists'!$A27,'Data Val lists'!S$25))</f>
        <v/>
      </c>
      <c r="T27" s="74" t="str">
        <f>IF(INDEX(Exits!$A$6:$EV$9,'Data Val lists'!$A27,'Data Val lists'!T$25)="","",INDEX(Exits!$A$6:$EV$9,'Data Val lists'!$A27,'Data Val lists'!T$25))</f>
        <v/>
      </c>
      <c r="U27" s="74" t="str">
        <f>IF(INDEX(Exits!$A$6:$EV$9,'Data Val lists'!$A27,'Data Val lists'!U$25)="","",INDEX(Exits!$A$6:$EV$9,'Data Val lists'!$A27,'Data Val lists'!U$25))</f>
        <v>Name g</v>
      </c>
      <c r="V27" s="74" t="str">
        <f>IF(INDEX(Exits!$A$6:$EV$9,'Data Val lists'!$A27,'Data Val lists'!V$25)="","",INDEX(Exits!$A$6:$EV$9,'Data Val lists'!$A27,'Data Val lists'!V$25))</f>
        <v/>
      </c>
      <c r="W27" s="74" t="str">
        <f>IF(INDEX(Exits!$A$6:$EV$9,'Data Val lists'!$A27,'Data Val lists'!W$25)="","",INDEX(Exits!$A$6:$EV$9,'Data Val lists'!$A27,'Data Val lists'!W$25))</f>
        <v/>
      </c>
      <c r="X27" s="74" t="str">
        <f>IF(INDEX(Exits!$A$6:$EV$9,'Data Val lists'!$A27,'Data Val lists'!X$25)="","",INDEX(Exits!$A$6:$EV$9,'Data Val lists'!$A27,'Data Val lists'!X$25))</f>
        <v>Name g</v>
      </c>
      <c r="Y27" s="74" t="str">
        <f>IF(INDEX(Exits!$A$6:$EV$9,'Data Val lists'!$A27,'Data Val lists'!Y$25)="","",INDEX(Exits!$A$6:$EV$9,'Data Val lists'!$A27,'Data Val lists'!Y$25))</f>
        <v/>
      </c>
      <c r="Z27" s="74" t="str">
        <f>IF(INDEX(Exits!$A$6:$EV$9,'Data Val lists'!$A27,'Data Val lists'!Z$25)="","",INDEX(Exits!$A$6:$EV$9,'Data Val lists'!$A27,'Data Val lists'!Z$25))</f>
        <v/>
      </c>
      <c r="AA27" s="74" t="str">
        <f>IF(INDEX(Exits!$A$6:$EV$9,'Data Val lists'!$A27,'Data Val lists'!AA$25)="","",INDEX(Exits!$A$6:$EV$9,'Data Val lists'!$A27,'Data Val lists'!AA$25))</f>
        <v>Name g</v>
      </c>
      <c r="AB27" s="74" t="str">
        <f>IF(INDEX(Exits!$A$6:$EV$9,'Data Val lists'!$A27,'Data Val lists'!AB$25)="","",INDEX(Exits!$A$6:$EV$9,'Data Val lists'!$A27,'Data Val lists'!AB$25))</f>
        <v/>
      </c>
      <c r="AC27" s="74" t="str">
        <f>IF(INDEX(Exits!$A$6:$EV$9,'Data Val lists'!$A27,'Data Val lists'!AC$25)="","",INDEX(Exits!$A$6:$EV$9,'Data Val lists'!$A27,'Data Val lists'!AC$25))</f>
        <v/>
      </c>
      <c r="AD27" s="74" t="str">
        <f>IF(INDEX(Exits!$A$6:$EV$9,'Data Val lists'!$A27,'Data Val lists'!AD$25)="","",INDEX(Exits!$A$6:$EV$9,'Data Val lists'!$A27,'Data Val lists'!AD$25))</f>
        <v>Name g</v>
      </c>
      <c r="AE27" s="74" t="str">
        <f>IF(INDEX(Exits!$A$6:$EV$9,'Data Val lists'!$A27,'Data Val lists'!AE$25)="","",INDEX(Exits!$A$6:$EV$9,'Data Val lists'!$A27,'Data Val lists'!AE$25))</f>
        <v/>
      </c>
      <c r="AF27" s="74" t="str">
        <f>IF(INDEX(Exits!$A$6:$EV$9,'Data Val lists'!$A27,'Data Val lists'!AF$25)="","",INDEX(Exits!$A$6:$EV$9,'Data Val lists'!$A27,'Data Val lists'!AF$25))</f>
        <v/>
      </c>
      <c r="AG27" s="74" t="str">
        <f>IF(INDEX(Exits!$A$6:$EV$9,'Data Val lists'!$A27,'Data Val lists'!AG$25)="","",INDEX(Exits!$A$6:$EV$9,'Data Val lists'!$A27,'Data Val lists'!AG$25))</f>
        <v>Name g</v>
      </c>
      <c r="AH27" s="74" t="str">
        <f>IF(INDEX(Exits!$A$6:$EV$9,'Data Val lists'!$A27,'Data Val lists'!AH$25)="","",INDEX(Exits!$A$6:$EV$9,'Data Val lists'!$A27,'Data Val lists'!AH$25))</f>
        <v/>
      </c>
      <c r="AI27" s="74" t="str">
        <f>IF(INDEX(Exits!$A$6:$EV$9,'Data Val lists'!$A27,'Data Val lists'!AI$25)="","",INDEX(Exits!$A$6:$EV$9,'Data Val lists'!$A27,'Data Val lists'!AI$25))</f>
        <v/>
      </c>
      <c r="AJ27" s="74" t="str">
        <f>IF(INDEX(Exits!$A$6:$EV$9,'Data Val lists'!$A27,'Data Val lists'!AJ$25)="","",INDEX(Exits!$A$6:$EV$9,'Data Val lists'!$A27,'Data Val lists'!AJ$25))</f>
        <v>Name g</v>
      </c>
      <c r="AK27" s="74" t="str">
        <f>IF(INDEX(Exits!$A$6:$EV$9,'Data Val lists'!$A27,'Data Val lists'!AK$25)="","",INDEX(Exits!$A$6:$EV$9,'Data Val lists'!$A27,'Data Val lists'!AK$25))</f>
        <v/>
      </c>
      <c r="AL27" s="74" t="str">
        <f>IF(INDEX(Exits!$A$6:$EV$9,'Data Val lists'!$A27,'Data Val lists'!AL$25)="","",INDEX(Exits!$A$6:$EV$9,'Data Val lists'!$A27,'Data Val lists'!AL$25))</f>
        <v/>
      </c>
      <c r="AM27" s="74" t="str">
        <f>IF(INDEX(Exits!$A$6:$EV$9,'Data Val lists'!$A27,'Data Val lists'!AM$25)="","",INDEX(Exits!$A$6:$EV$9,'Data Val lists'!$A27,'Data Val lists'!AM$25))</f>
        <v>Name g</v>
      </c>
      <c r="AN27" s="74" t="str">
        <f>IF(INDEX(Exits!$A$6:$EV$9,'Data Val lists'!$A27,'Data Val lists'!AN$25)="","",INDEX(Exits!$A$6:$EV$9,'Data Val lists'!$A27,'Data Val lists'!AN$25))</f>
        <v/>
      </c>
      <c r="AO27" s="74" t="str">
        <f>IF(INDEX(Exits!$A$6:$EV$9,'Data Val lists'!$A27,'Data Val lists'!AO$25)="","",INDEX(Exits!$A$6:$EV$9,'Data Val lists'!$A27,'Data Val lists'!AO$25))</f>
        <v/>
      </c>
      <c r="AP27" s="74" t="str">
        <f>IF(INDEX(Exits!$A$6:$EV$9,'Data Val lists'!$A27,'Data Val lists'!AP$25)="","",INDEX(Exits!$A$6:$EV$9,'Data Val lists'!$A27,'Data Val lists'!AP$25))</f>
        <v>Name g</v>
      </c>
      <c r="AQ27" s="74" t="str">
        <f>IF(INDEX(Exits!$A$6:$EV$9,'Data Val lists'!$A27,'Data Val lists'!AQ$25)="","",INDEX(Exits!$A$6:$EV$9,'Data Val lists'!$A27,'Data Val lists'!AQ$25))</f>
        <v/>
      </c>
      <c r="AR27" s="74" t="str">
        <f>IF(INDEX(Exits!$A$6:$EV$9,'Data Val lists'!$A27,'Data Val lists'!AR$25)="","",INDEX(Exits!$A$6:$EV$9,'Data Val lists'!$A27,'Data Val lists'!AR$25))</f>
        <v/>
      </c>
      <c r="AS27" s="74" t="str">
        <f>IF(INDEX(Exits!$A$6:$EV$9,'Data Val lists'!$A27,'Data Val lists'!AS$25)="","",INDEX(Exits!$A$6:$EV$9,'Data Val lists'!$A27,'Data Val lists'!AS$25))</f>
        <v>Name g</v>
      </c>
      <c r="AT27" s="74" t="str">
        <f>IF(INDEX(Exits!$A$6:$EV$9,'Data Val lists'!$A27,'Data Val lists'!AT$25)="","",INDEX(Exits!$A$6:$EV$9,'Data Val lists'!$A27,'Data Val lists'!AT$25))</f>
        <v/>
      </c>
      <c r="AU27" s="74" t="str">
        <f>IF(INDEX(Exits!$A$6:$EV$9,'Data Val lists'!$A27,'Data Val lists'!AU$25)="","",INDEX(Exits!$A$6:$EV$9,'Data Val lists'!$A27,'Data Val lists'!AU$25))</f>
        <v/>
      </c>
      <c r="AV27" s="74" t="str">
        <f>IF(INDEX(Exits!$A$6:$EV$9,'Data Val lists'!$A27,'Data Val lists'!AV$25)="","",INDEX(Exits!$A$6:$EV$9,'Data Val lists'!$A27,'Data Val lists'!AV$25))</f>
        <v>Name g</v>
      </c>
      <c r="AW27" s="74" t="str">
        <f>IF(INDEX(Exits!$A$6:$EV$9,'Data Val lists'!$A27,'Data Val lists'!AW$25)="","",INDEX(Exits!$A$6:$EV$9,'Data Val lists'!$A27,'Data Val lists'!AW$25))</f>
        <v/>
      </c>
      <c r="AX27" s="74" t="str">
        <f>IF(INDEX(Exits!$A$6:$EV$9,'Data Val lists'!$A27,'Data Val lists'!AX$25)="","",INDEX(Exits!$A$6:$EV$9,'Data Val lists'!$A27,'Data Val lists'!AX$25))</f>
        <v/>
      </c>
      <c r="AY27" s="74" t="str">
        <f>IF(INDEX(Exits!$A$6:$EV$9,'Data Val lists'!$A27,'Data Val lists'!AY$25)="","",INDEX(Exits!$A$6:$EV$9,'Data Val lists'!$A27,'Data Val lists'!AY$25))</f>
        <v>Name g</v>
      </c>
      <c r="AZ27" s="74" t="str">
        <f>IF(INDEX(Exits!$A$6:$EV$9,'Data Val lists'!$A27,'Data Val lists'!AZ$25)="","",INDEX(Exits!$A$6:$EV$9,'Data Val lists'!$A27,'Data Val lists'!AZ$25))</f>
        <v/>
      </c>
      <c r="BA27" s="74" t="str">
        <f>IF(INDEX(Exits!$A$6:$EV$9,'Data Val lists'!$A27,'Data Val lists'!BA$25)="","",INDEX(Exits!$A$6:$EV$9,'Data Val lists'!$A27,'Data Val lists'!BA$25))</f>
        <v/>
      </c>
      <c r="BB27" s="74" t="str">
        <f>IF(INDEX(Exits!$A$6:$EV$9,'Data Val lists'!$A27,'Data Val lists'!BB$25)="","",INDEX(Exits!$A$6:$EV$9,'Data Val lists'!$A27,'Data Val lists'!BB$25))</f>
        <v>Name g</v>
      </c>
      <c r="BC27" s="74" t="str">
        <f>IF(INDEX(Exits!$A$6:$EV$9,'Data Val lists'!$A27,'Data Val lists'!BC$25)="","",INDEX(Exits!$A$6:$EV$9,'Data Val lists'!$A27,'Data Val lists'!BC$25))</f>
        <v/>
      </c>
      <c r="BD27" s="74" t="str">
        <f>IF(INDEX(Exits!$A$6:$EV$9,'Data Val lists'!$A27,'Data Val lists'!BD$25)="","",INDEX(Exits!$A$6:$EV$9,'Data Val lists'!$A27,'Data Val lists'!BD$25))</f>
        <v/>
      </c>
      <c r="BE27" s="74" t="str">
        <f>IF(INDEX(Exits!$A$6:$EV$9,'Data Val lists'!$A27,'Data Val lists'!BE$25)="","",INDEX(Exits!$A$6:$EV$9,'Data Val lists'!$A27,'Data Val lists'!BE$25))</f>
        <v>Name g</v>
      </c>
      <c r="BF27" s="74" t="str">
        <f>IF(INDEX(Exits!$A$6:$EV$9,'Data Val lists'!$A27,'Data Val lists'!BF$25)="","",INDEX(Exits!$A$6:$EV$9,'Data Val lists'!$A27,'Data Val lists'!BF$25))</f>
        <v/>
      </c>
      <c r="BG27" s="74" t="str">
        <f>IF(INDEX(Exits!$A$6:$EV$9,'Data Val lists'!$A27,'Data Val lists'!BG$25)="","",INDEX(Exits!$A$6:$EV$9,'Data Val lists'!$A27,'Data Val lists'!BG$25))</f>
        <v/>
      </c>
      <c r="BH27" s="74" t="str">
        <f>IF(INDEX(Exits!$A$6:$EV$9,'Data Val lists'!$A27,'Data Val lists'!BH$25)="","",INDEX(Exits!$A$6:$EV$9,'Data Val lists'!$A27,'Data Val lists'!BH$25))</f>
        <v>Name g</v>
      </c>
      <c r="BI27" s="74" t="str">
        <f>IF(INDEX(Exits!$A$6:$EV$9,'Data Val lists'!$A27,'Data Val lists'!BI$25)="","",INDEX(Exits!$A$6:$EV$9,'Data Val lists'!$A27,'Data Val lists'!BI$25))</f>
        <v/>
      </c>
      <c r="BJ27" s="74" t="str">
        <f>IF(INDEX(Exits!$A$6:$EV$9,'Data Val lists'!$A27,'Data Val lists'!BJ$25)="","",INDEX(Exits!$A$6:$EV$9,'Data Val lists'!$A27,'Data Val lists'!BJ$25))</f>
        <v/>
      </c>
      <c r="BK27" s="74" t="str">
        <f>IF(INDEX(Exits!$A$6:$EV$9,'Data Val lists'!$A27,'Data Val lists'!BK$25)="","",INDEX(Exits!$A$6:$EV$9,'Data Val lists'!$A27,'Data Val lists'!BK$25))</f>
        <v>Name g</v>
      </c>
      <c r="BL27" s="74" t="str">
        <f>IF(INDEX(Exits!$A$6:$EV$9,'Data Val lists'!$A27,'Data Val lists'!BL$25)="","",INDEX(Exits!$A$6:$EV$9,'Data Val lists'!$A27,'Data Val lists'!BL$25))</f>
        <v/>
      </c>
      <c r="BM27" s="74" t="str">
        <f>IF(INDEX(Exits!$A$6:$EV$9,'Data Val lists'!$A27,'Data Val lists'!BM$25)="","",INDEX(Exits!$A$6:$EV$9,'Data Val lists'!$A27,'Data Val lists'!BM$25))</f>
        <v/>
      </c>
      <c r="BN27" s="74" t="str">
        <f>IF(INDEX(Exits!$A$6:$EV$9,'Data Val lists'!$A27,'Data Val lists'!BN$25)="","",INDEX(Exits!$A$6:$EV$9,'Data Val lists'!$A27,'Data Val lists'!BN$25))</f>
        <v>Name g</v>
      </c>
      <c r="BO27" s="74" t="str">
        <f>IF(INDEX(Exits!$A$6:$EV$9,'Data Val lists'!$A27,'Data Val lists'!BO$25)="","",INDEX(Exits!$A$6:$EV$9,'Data Val lists'!$A27,'Data Val lists'!BO$25))</f>
        <v/>
      </c>
      <c r="BP27" s="74" t="str">
        <f>IF(INDEX(Exits!$A$6:$EV$9,'Data Val lists'!$A27,'Data Val lists'!BP$25)="","",INDEX(Exits!$A$6:$EV$9,'Data Val lists'!$A27,'Data Val lists'!BP$25))</f>
        <v/>
      </c>
      <c r="BQ27" s="74" t="str">
        <f>IF(INDEX(Exits!$A$6:$EV$9,'Data Val lists'!$A27,'Data Val lists'!BQ$25)="","",INDEX(Exits!$A$6:$EV$9,'Data Val lists'!$A27,'Data Val lists'!BQ$25))</f>
        <v>Name g</v>
      </c>
      <c r="BR27" s="74" t="str">
        <f>IF(INDEX(Exits!$A$6:$EV$9,'Data Val lists'!$A27,'Data Val lists'!BR$25)="","",INDEX(Exits!$A$6:$EV$9,'Data Val lists'!$A27,'Data Val lists'!BR$25))</f>
        <v/>
      </c>
      <c r="BS27" s="74" t="str">
        <f>IF(INDEX(Exits!$A$6:$EV$9,'Data Val lists'!$A27,'Data Val lists'!BS$25)="","",INDEX(Exits!$A$6:$EV$9,'Data Val lists'!$A27,'Data Val lists'!BS$25))</f>
        <v/>
      </c>
      <c r="BT27" s="74" t="str">
        <f>IF(INDEX(Exits!$A$6:$EV$9,'Data Val lists'!$A27,'Data Val lists'!BT$25)="","",INDEX(Exits!$A$6:$EV$9,'Data Val lists'!$A27,'Data Val lists'!BT$25))</f>
        <v>Name g</v>
      </c>
      <c r="BU27" s="74" t="str">
        <f>IF(INDEX(Exits!$A$6:$EV$9,'Data Val lists'!$A27,'Data Val lists'!BU$25)="","",INDEX(Exits!$A$6:$EV$9,'Data Val lists'!$A27,'Data Val lists'!BU$25))</f>
        <v/>
      </c>
      <c r="BV27" s="74" t="str">
        <f>IF(INDEX(Exits!$A$6:$EV$9,'Data Val lists'!$A27,'Data Val lists'!BV$25)="","",INDEX(Exits!$A$6:$EV$9,'Data Val lists'!$A27,'Data Val lists'!BV$25))</f>
        <v/>
      </c>
      <c r="BW27" s="74" t="str">
        <f>IF(INDEX(Exits!$A$6:$EV$9,'Data Val lists'!$A27,'Data Val lists'!BW$25)="","",INDEX(Exits!$A$6:$EV$9,'Data Val lists'!$A27,'Data Val lists'!BW$25))</f>
        <v>Name g</v>
      </c>
      <c r="BX27" s="74" t="str">
        <f>IF(INDEX(Exits!$A$6:$EV$9,'Data Val lists'!$A27,'Data Val lists'!BX$25)="","",INDEX(Exits!$A$6:$EV$9,'Data Val lists'!$A27,'Data Val lists'!BX$25))</f>
        <v/>
      </c>
      <c r="BY27" s="74" t="str">
        <f>IF(INDEX(Exits!$A$6:$EV$9,'Data Val lists'!$A27,'Data Val lists'!BY$25)="","",INDEX(Exits!$A$6:$EV$9,'Data Val lists'!$A27,'Data Val lists'!BY$25))</f>
        <v/>
      </c>
      <c r="BZ27" s="74" t="str">
        <f>IF(INDEX(Exits!$A$6:$EV$9,'Data Val lists'!$A27,'Data Val lists'!BZ$25)="","",INDEX(Exits!$A$6:$EV$9,'Data Val lists'!$A27,'Data Val lists'!BZ$25))</f>
        <v>Name g</v>
      </c>
      <c r="CA27" s="74" t="str">
        <f>IF(INDEX(Exits!$A$6:$EV$9,'Data Val lists'!$A27,'Data Val lists'!CA$25)="","",INDEX(Exits!$A$6:$EV$9,'Data Val lists'!$A27,'Data Val lists'!CA$25))</f>
        <v/>
      </c>
      <c r="CB27" s="74" t="str">
        <f>IF(INDEX(Exits!$A$6:$EV$9,'Data Val lists'!$A27,'Data Val lists'!CB$25)="","",INDEX(Exits!$A$6:$EV$9,'Data Val lists'!$A27,'Data Val lists'!CB$25))</f>
        <v/>
      </c>
      <c r="CC27" s="74" t="str">
        <f>IF(INDEX(Exits!$A$6:$EV$9,'Data Val lists'!$A27,'Data Val lists'!CC$25)="","",INDEX(Exits!$A$6:$EV$9,'Data Val lists'!$A27,'Data Val lists'!CC$25))</f>
        <v>Name g</v>
      </c>
      <c r="CD27" s="74" t="str">
        <f>IF(INDEX(Exits!$A$6:$EV$9,'Data Val lists'!$A27,'Data Val lists'!CD$25)="","",INDEX(Exits!$A$6:$EV$9,'Data Val lists'!$A27,'Data Val lists'!CD$25))</f>
        <v/>
      </c>
      <c r="CE27" s="74" t="str">
        <f>IF(INDEX(Exits!$A$6:$EV$9,'Data Val lists'!$A27,'Data Val lists'!CE$25)="","",INDEX(Exits!$A$6:$EV$9,'Data Val lists'!$A27,'Data Val lists'!CE$25))</f>
        <v/>
      </c>
      <c r="CF27" s="74" t="str">
        <f>IF(INDEX(Exits!$A$6:$EV$9,'Data Val lists'!$A27,'Data Val lists'!CF$25)="","",INDEX(Exits!$A$6:$EV$9,'Data Val lists'!$A27,'Data Val lists'!CF$25))</f>
        <v>Name g</v>
      </c>
      <c r="CG27" s="74" t="str">
        <f>IF(INDEX(Exits!$A$6:$EV$9,'Data Val lists'!$A27,'Data Val lists'!CG$25)="","",INDEX(Exits!$A$6:$EV$9,'Data Val lists'!$A27,'Data Val lists'!CG$25))</f>
        <v/>
      </c>
      <c r="CH27" s="74" t="str">
        <f>IF(INDEX(Exits!$A$6:$EV$9,'Data Val lists'!$A27,'Data Val lists'!CH$25)="","",INDEX(Exits!$A$6:$EV$9,'Data Val lists'!$A27,'Data Val lists'!CH$25))</f>
        <v/>
      </c>
      <c r="CI27" s="74" t="str">
        <f>IF(INDEX(Exits!$A$6:$EV$9,'Data Val lists'!$A27,'Data Val lists'!CI$25)="","",INDEX(Exits!$A$6:$EV$9,'Data Val lists'!$A27,'Data Val lists'!CI$25))</f>
        <v>Name g</v>
      </c>
      <c r="CJ27" s="74" t="str">
        <f>IF(INDEX(Exits!$A$6:$EV$9,'Data Val lists'!$A27,'Data Val lists'!CJ$25)="","",INDEX(Exits!$A$6:$EV$9,'Data Val lists'!$A27,'Data Val lists'!CJ$25))</f>
        <v/>
      </c>
      <c r="CK27" s="74" t="str">
        <f>IF(INDEX(Exits!$A$6:$EV$9,'Data Val lists'!$A27,'Data Val lists'!CK$25)="","",INDEX(Exits!$A$6:$EV$9,'Data Val lists'!$A27,'Data Val lists'!CK$25))</f>
        <v/>
      </c>
      <c r="CL27" s="74" t="str">
        <f>IF(INDEX(Exits!$A$6:$EV$9,'Data Val lists'!$A27,'Data Val lists'!CL$25)="","",INDEX(Exits!$A$6:$EV$9,'Data Val lists'!$A27,'Data Val lists'!CL$25))</f>
        <v>Name g</v>
      </c>
      <c r="CM27" s="74" t="str">
        <f>IF(INDEX(Exits!$A$6:$EV$9,'Data Val lists'!$A27,'Data Val lists'!CM$25)="","",INDEX(Exits!$A$6:$EV$9,'Data Val lists'!$A27,'Data Val lists'!CM$25))</f>
        <v/>
      </c>
      <c r="CN27" s="74" t="str">
        <f>IF(INDEX(Exits!$A$6:$EV$9,'Data Val lists'!$A27,'Data Val lists'!CN$25)="","",INDEX(Exits!$A$6:$EV$9,'Data Val lists'!$A27,'Data Val lists'!CN$25))</f>
        <v/>
      </c>
      <c r="CO27" s="74" t="str">
        <f>IF(INDEX(Exits!$A$6:$EV$9,'Data Val lists'!$A27,'Data Val lists'!CO$25)="","",INDEX(Exits!$A$6:$EV$9,'Data Val lists'!$A27,'Data Val lists'!CO$25))</f>
        <v>Name g</v>
      </c>
      <c r="CP27" s="74" t="str">
        <f>IF(INDEX(Exits!$A$6:$EV$9,'Data Val lists'!$A27,'Data Val lists'!CP$25)="","",INDEX(Exits!$A$6:$EV$9,'Data Val lists'!$A27,'Data Val lists'!CP$25))</f>
        <v/>
      </c>
      <c r="CQ27" s="74" t="str">
        <f>IF(INDEX(Exits!$A$6:$EV$9,'Data Val lists'!$A27,'Data Val lists'!CQ$25)="","",INDEX(Exits!$A$6:$EV$9,'Data Val lists'!$A27,'Data Val lists'!CQ$25))</f>
        <v/>
      </c>
      <c r="CR27" s="74" t="str">
        <f>IF(INDEX(Exits!$A$6:$EV$9,'Data Val lists'!$A27,'Data Val lists'!CR$25)="","",INDEX(Exits!$A$6:$EV$9,'Data Val lists'!$A27,'Data Val lists'!CR$25))</f>
        <v>Name g</v>
      </c>
      <c r="CS27" s="74" t="str">
        <f>IF(INDEX(Exits!$A$6:$EV$9,'Data Val lists'!$A27,'Data Val lists'!CS$25)="","",INDEX(Exits!$A$6:$EV$9,'Data Val lists'!$A27,'Data Val lists'!CS$25))</f>
        <v/>
      </c>
      <c r="CT27" s="74" t="str">
        <f>IF(INDEX(Exits!$A$6:$EV$9,'Data Val lists'!$A27,'Data Val lists'!CT$25)="","",INDEX(Exits!$A$6:$EV$9,'Data Val lists'!$A27,'Data Val lists'!CT$25))</f>
        <v/>
      </c>
      <c r="CU27" s="74" t="str">
        <f>IF(INDEX(Exits!$A$6:$EV$9,'Data Val lists'!$A27,'Data Val lists'!CU$25)="","",INDEX(Exits!$A$6:$EV$9,'Data Val lists'!$A27,'Data Val lists'!CU$25))</f>
        <v>Name g</v>
      </c>
      <c r="CV27" s="74" t="str">
        <f>IF(INDEX(Exits!$A$6:$EV$9,'Data Val lists'!$A27,'Data Val lists'!CV$25)="","",INDEX(Exits!$A$6:$EV$9,'Data Val lists'!$A27,'Data Val lists'!CV$25))</f>
        <v/>
      </c>
      <c r="CW27" s="74" t="str">
        <f>IF(INDEX(Exits!$A$6:$EV$9,'Data Val lists'!$A27,'Data Val lists'!CW$25)="","",INDEX(Exits!$A$6:$EV$9,'Data Val lists'!$A27,'Data Val lists'!CW$25))</f>
        <v/>
      </c>
      <c r="CX27" s="74" t="str">
        <f>IF(INDEX(Exits!$A$6:$EV$9,'Data Val lists'!$A27,'Data Val lists'!CX$25)="","",INDEX(Exits!$A$6:$EV$9,'Data Val lists'!$A27,'Data Val lists'!CX$25))</f>
        <v>Name g</v>
      </c>
      <c r="CY27" s="74" t="str">
        <f>IF(INDEX(Exits!$A$6:$EV$9,'Data Val lists'!$A27,'Data Val lists'!CY$25)="","",INDEX(Exits!$A$6:$EV$9,'Data Val lists'!$A27,'Data Val lists'!CY$25))</f>
        <v/>
      </c>
      <c r="CZ27" s="74" t="str">
        <f>IF(INDEX(Exits!$A$6:$EV$9,'Data Val lists'!$A27,'Data Val lists'!CZ$25)="","",INDEX(Exits!$A$6:$EV$9,'Data Val lists'!$A27,'Data Val lists'!CZ$25))</f>
        <v/>
      </c>
      <c r="DA27" s="74" t="str">
        <f>IF(INDEX(Exits!$A$6:$EV$9,'Data Val lists'!$A27,'Data Val lists'!DA$25)="","",INDEX(Exits!$A$6:$EV$9,'Data Val lists'!$A27,'Data Val lists'!DA$25))</f>
        <v>Name g</v>
      </c>
      <c r="DB27" s="74" t="str">
        <f>IF(INDEX(Exits!$A$6:$EV$9,'Data Val lists'!$A27,'Data Val lists'!DB$25)="","",INDEX(Exits!$A$6:$EV$9,'Data Val lists'!$A27,'Data Val lists'!DB$25))</f>
        <v/>
      </c>
      <c r="DC27" s="74" t="str">
        <f>IF(INDEX(Exits!$A$6:$EV$9,'Data Val lists'!$A27,'Data Val lists'!DC$25)="","",INDEX(Exits!$A$6:$EV$9,'Data Val lists'!$A27,'Data Val lists'!DC$25))</f>
        <v/>
      </c>
      <c r="DD27" s="74" t="str">
        <f>IF(INDEX(Exits!$A$6:$EV$9,'Data Val lists'!$A27,'Data Val lists'!DD$25)="","",INDEX(Exits!$A$6:$EV$9,'Data Val lists'!$A27,'Data Val lists'!DD$25))</f>
        <v>Name g</v>
      </c>
      <c r="DE27" s="74" t="str">
        <f>IF(INDEX(Exits!$A$6:$EV$9,'Data Val lists'!$A27,'Data Val lists'!DE$25)="","",INDEX(Exits!$A$6:$EV$9,'Data Val lists'!$A27,'Data Val lists'!DE$25))</f>
        <v/>
      </c>
      <c r="DF27" s="74" t="str">
        <f>IF(INDEX(Exits!$A$6:$EV$9,'Data Val lists'!$A27,'Data Val lists'!DF$25)="","",INDEX(Exits!$A$6:$EV$9,'Data Val lists'!$A27,'Data Val lists'!DF$25))</f>
        <v/>
      </c>
      <c r="DG27" s="74" t="str">
        <f>IF(INDEX(Exits!$A$6:$EV$9,'Data Val lists'!$A27,'Data Val lists'!DG$25)="","",INDEX(Exits!$A$6:$EV$9,'Data Val lists'!$A27,'Data Val lists'!DG$25))</f>
        <v>Name g</v>
      </c>
      <c r="DH27" s="74" t="str">
        <f>IF(INDEX(Exits!$A$6:$EV$9,'Data Val lists'!$A27,'Data Val lists'!DH$25)="","",INDEX(Exits!$A$6:$EV$9,'Data Val lists'!$A27,'Data Val lists'!DH$25))</f>
        <v/>
      </c>
      <c r="DI27" s="74" t="str">
        <f>IF(INDEX(Exits!$A$6:$EV$9,'Data Val lists'!$A27,'Data Val lists'!DI$25)="","",INDEX(Exits!$A$6:$EV$9,'Data Val lists'!$A27,'Data Val lists'!DI$25))</f>
        <v/>
      </c>
      <c r="DJ27" s="74" t="str">
        <f>IF(INDEX(Exits!$A$6:$EV$9,'Data Val lists'!$A27,'Data Val lists'!DJ$25)="","",INDEX(Exits!$A$6:$EV$9,'Data Val lists'!$A27,'Data Val lists'!DJ$25))</f>
        <v>Name g</v>
      </c>
      <c r="DK27" s="74" t="str">
        <f>IF(INDEX(Exits!$A$6:$EV$9,'Data Val lists'!$A27,'Data Val lists'!DK$25)="","",INDEX(Exits!$A$6:$EV$9,'Data Val lists'!$A27,'Data Val lists'!DK$25))</f>
        <v/>
      </c>
      <c r="DL27" s="74" t="str">
        <f>IF(INDEX(Exits!$A$6:$EV$9,'Data Val lists'!$A27,'Data Val lists'!DL$25)="","",INDEX(Exits!$A$6:$EV$9,'Data Val lists'!$A27,'Data Val lists'!DL$25))</f>
        <v/>
      </c>
      <c r="DM27" s="74" t="str">
        <f>IF(INDEX(Exits!$A$6:$EV$9,'Data Val lists'!$A27,'Data Val lists'!DM$25)="","",INDEX(Exits!$A$6:$EV$9,'Data Val lists'!$A27,'Data Val lists'!DM$25))</f>
        <v>Name g</v>
      </c>
      <c r="DN27" s="74" t="str">
        <f>IF(INDEX(Exits!$A$6:$EV$9,'Data Val lists'!$A27,'Data Val lists'!DN$25)="","",INDEX(Exits!$A$6:$EV$9,'Data Val lists'!$A27,'Data Val lists'!DN$25))</f>
        <v/>
      </c>
      <c r="DO27" s="74" t="str">
        <f>IF(INDEX(Exits!$A$6:$EV$9,'Data Val lists'!$A27,'Data Val lists'!DO$25)="","",INDEX(Exits!$A$6:$EV$9,'Data Val lists'!$A27,'Data Val lists'!DO$25))</f>
        <v/>
      </c>
      <c r="DP27" s="74" t="str">
        <f>IF(INDEX(Exits!$A$6:$EV$9,'Data Val lists'!$A27,'Data Val lists'!DP$25)="","",INDEX(Exits!$A$6:$EV$9,'Data Val lists'!$A27,'Data Val lists'!DP$25))</f>
        <v>Name g</v>
      </c>
      <c r="DQ27" s="74" t="str">
        <f>IF(INDEX(Exits!$A$6:$EV$9,'Data Val lists'!$A27,'Data Val lists'!DQ$25)="","",INDEX(Exits!$A$6:$EV$9,'Data Val lists'!$A27,'Data Val lists'!DQ$25))</f>
        <v/>
      </c>
      <c r="DR27" s="74" t="str">
        <f>IF(INDEX(Exits!$A$6:$EV$9,'Data Val lists'!$A27,'Data Val lists'!DR$25)="","",INDEX(Exits!$A$6:$EV$9,'Data Val lists'!$A27,'Data Val lists'!DR$25))</f>
        <v/>
      </c>
      <c r="DS27" s="74" t="str">
        <f>IF(INDEX(Exits!$A$6:$EV$9,'Data Val lists'!$A27,'Data Val lists'!DS$25)="","",INDEX(Exits!$A$6:$EV$9,'Data Val lists'!$A27,'Data Val lists'!DS$25))</f>
        <v>Name g</v>
      </c>
      <c r="DT27" s="74" t="str">
        <f>IF(INDEX(Exits!$A$6:$EV$9,'Data Val lists'!$A27,'Data Val lists'!DT$25)="","",INDEX(Exits!$A$6:$EV$9,'Data Val lists'!$A27,'Data Val lists'!DT$25))</f>
        <v/>
      </c>
      <c r="DU27" s="74" t="str">
        <f>IF(INDEX(Exits!$A$6:$EV$9,'Data Val lists'!$A27,'Data Val lists'!DU$25)="","",INDEX(Exits!$A$6:$EV$9,'Data Val lists'!$A27,'Data Val lists'!DU$25))</f>
        <v/>
      </c>
      <c r="DV27" s="74" t="str">
        <f>IF(INDEX(Exits!$A$6:$EV$9,'Data Val lists'!$A27,'Data Val lists'!DV$25)="","",INDEX(Exits!$A$6:$EV$9,'Data Val lists'!$A27,'Data Val lists'!DV$25))</f>
        <v>Name g</v>
      </c>
      <c r="DW27" s="74" t="str">
        <f>IF(INDEX(Exits!$A$6:$EV$9,'Data Val lists'!$A27,'Data Val lists'!DW$25)="","",INDEX(Exits!$A$6:$EV$9,'Data Val lists'!$A27,'Data Val lists'!DW$25))</f>
        <v/>
      </c>
      <c r="DX27" s="74" t="str">
        <f>IF(INDEX(Exits!$A$6:$EV$9,'Data Val lists'!$A27,'Data Val lists'!DX$25)="","",INDEX(Exits!$A$6:$EV$9,'Data Val lists'!$A27,'Data Val lists'!DX$25))</f>
        <v/>
      </c>
      <c r="DY27" s="74" t="str">
        <f>IF(INDEX(Exits!$A$6:$EV$9,'Data Val lists'!$A27,'Data Val lists'!DY$25)="","",INDEX(Exits!$A$6:$EV$9,'Data Val lists'!$A27,'Data Val lists'!DY$25))</f>
        <v>Name g</v>
      </c>
      <c r="DZ27" s="74" t="str">
        <f>IF(INDEX(Exits!$A$6:$EV$9,'Data Val lists'!$A27,'Data Val lists'!DZ$25)="","",INDEX(Exits!$A$6:$EV$9,'Data Val lists'!$A27,'Data Val lists'!DZ$25))</f>
        <v/>
      </c>
      <c r="EA27" s="74" t="str">
        <f>IF(INDEX(Exits!$A$6:$EV$9,'Data Val lists'!$A27,'Data Val lists'!EA$25)="","",INDEX(Exits!$A$6:$EV$9,'Data Val lists'!$A27,'Data Val lists'!EA$25))</f>
        <v/>
      </c>
      <c r="EB27" s="74" t="str">
        <f>IF(INDEX(Exits!$A$6:$EV$9,'Data Val lists'!$A27,'Data Val lists'!EB$25)="","",INDEX(Exits!$A$6:$EV$9,'Data Val lists'!$A27,'Data Val lists'!EB$25))</f>
        <v>Name g</v>
      </c>
      <c r="EC27" s="74" t="str">
        <f>IF(INDEX(Exits!$A$6:$EV$9,'Data Val lists'!$A27,'Data Val lists'!EC$25)="","",INDEX(Exits!$A$6:$EV$9,'Data Val lists'!$A27,'Data Val lists'!EC$25))</f>
        <v/>
      </c>
      <c r="ED27" s="74" t="str">
        <f>IF(INDEX(Exits!$A$6:$EV$9,'Data Val lists'!$A27,'Data Val lists'!ED$25)="","",INDEX(Exits!$A$6:$EV$9,'Data Val lists'!$A27,'Data Val lists'!ED$25))</f>
        <v/>
      </c>
      <c r="EE27" s="74" t="str">
        <f>IF(INDEX(Exits!$A$6:$EV$9,'Data Val lists'!$A27,'Data Val lists'!EE$25)="","",INDEX(Exits!$A$6:$EV$9,'Data Val lists'!$A27,'Data Val lists'!EE$25))</f>
        <v>Name g</v>
      </c>
      <c r="EF27" s="74" t="str">
        <f>IF(INDEX(Exits!$A$6:$EV$9,'Data Val lists'!$A27,'Data Val lists'!EF$25)="","",INDEX(Exits!$A$6:$EV$9,'Data Val lists'!$A27,'Data Val lists'!EF$25))</f>
        <v/>
      </c>
      <c r="EG27" s="74" t="str">
        <f>IF(INDEX(Exits!$A$6:$EV$9,'Data Val lists'!$A27,'Data Val lists'!EG$25)="","",INDEX(Exits!$A$6:$EV$9,'Data Val lists'!$A27,'Data Val lists'!EG$25))</f>
        <v/>
      </c>
      <c r="EH27" s="74" t="str">
        <f>IF(INDEX(Exits!$A$6:$EV$9,'Data Val lists'!$A27,'Data Val lists'!EH$25)="","",INDEX(Exits!$A$6:$EV$9,'Data Val lists'!$A27,'Data Val lists'!EH$25))</f>
        <v>Name g</v>
      </c>
      <c r="EI27" s="74" t="str">
        <f>IF(INDEX(Exits!$A$6:$EV$9,'Data Val lists'!$A27,'Data Val lists'!EI$25)="","",INDEX(Exits!$A$6:$EV$9,'Data Val lists'!$A27,'Data Val lists'!EI$25))</f>
        <v/>
      </c>
      <c r="EJ27" s="74" t="str">
        <f>IF(INDEX(Exits!$A$6:$EV$9,'Data Val lists'!$A27,'Data Val lists'!EJ$25)="","",INDEX(Exits!$A$6:$EV$9,'Data Val lists'!$A27,'Data Val lists'!EJ$25))</f>
        <v/>
      </c>
      <c r="EK27" s="74" t="str">
        <f>IF(INDEX(Exits!$A$6:$EV$9,'Data Val lists'!$A27,'Data Val lists'!EK$25)="","",INDEX(Exits!$A$6:$EV$9,'Data Val lists'!$A27,'Data Val lists'!EK$25))</f>
        <v>Name g</v>
      </c>
      <c r="EL27" s="74" t="str">
        <f>IF(INDEX(Exits!$A$6:$EV$9,'Data Val lists'!$A27,'Data Val lists'!EL$25)="","",INDEX(Exits!$A$6:$EV$9,'Data Val lists'!$A27,'Data Val lists'!EL$25))</f>
        <v/>
      </c>
      <c r="EM27" s="74" t="str">
        <f>IF(INDEX(Exits!$A$6:$EV$9,'Data Val lists'!$A27,'Data Val lists'!EM$25)="","",INDEX(Exits!$A$6:$EV$9,'Data Val lists'!$A27,'Data Val lists'!EM$25))</f>
        <v/>
      </c>
      <c r="EN27" s="74" t="str">
        <f>IF(INDEX(Exits!$A$6:$EV$9,'Data Val lists'!$A27,'Data Val lists'!EN$25)="","",INDEX(Exits!$A$6:$EV$9,'Data Val lists'!$A27,'Data Val lists'!EN$25))</f>
        <v>Name g</v>
      </c>
      <c r="EO27" s="74" t="str">
        <f>IF(INDEX(Exits!$A$6:$EV$9,'Data Val lists'!$A27,'Data Val lists'!EO$25)="","",INDEX(Exits!$A$6:$EV$9,'Data Val lists'!$A27,'Data Val lists'!EO$25))</f>
        <v/>
      </c>
      <c r="EP27" s="74" t="str">
        <f>IF(INDEX(Exits!$A$6:$EV$9,'Data Val lists'!$A27,'Data Val lists'!EP$25)="","",INDEX(Exits!$A$6:$EV$9,'Data Val lists'!$A27,'Data Val lists'!EP$25))</f>
        <v/>
      </c>
      <c r="EQ27" s="74" t="str">
        <f>IF(INDEX(Exits!$A$6:$EV$9,'Data Val lists'!$A27,'Data Val lists'!EQ$25)="","",INDEX(Exits!$A$6:$EV$9,'Data Val lists'!$A27,'Data Val lists'!EQ$25))</f>
        <v>Name g</v>
      </c>
      <c r="ER27" s="74" t="str">
        <f>IF(INDEX(Exits!$A$6:$EV$9,'Data Val lists'!$A27,'Data Val lists'!ER$25)="","",INDEX(Exits!$A$6:$EV$9,'Data Val lists'!$A27,'Data Val lists'!ER$25))</f>
        <v/>
      </c>
      <c r="ES27" s="74" t="str">
        <f>IF(INDEX(Exits!$A$6:$EV$9,'Data Val lists'!$A27,'Data Val lists'!ES$25)="","",INDEX(Exits!$A$6:$EV$9,'Data Val lists'!$A27,'Data Val lists'!ES$25))</f>
        <v/>
      </c>
      <c r="ET27" s="74" t="str">
        <f>IF(INDEX(Exits!$A$6:$EV$9,'Data Val lists'!$A27,'Data Val lists'!ET$25)="","",INDEX(Exits!$A$6:$EV$9,'Data Val lists'!$A27,'Data Val lists'!ET$25))</f>
        <v>Name g</v>
      </c>
      <c r="EU27" s="74" t="str">
        <f>IF(INDEX(Exits!$A$6:$EV$9,'Data Val lists'!$A27,'Data Val lists'!EU$25)="","",INDEX(Exits!$A$6:$EV$9,'Data Val lists'!$A27,'Data Val lists'!EU$25))</f>
        <v/>
      </c>
    </row>
    <row r="28" spans="1:151" x14ac:dyDescent="0.2">
      <c r="A28" s="87">
        <v>3</v>
      </c>
      <c r="B28" s="74" t="str">
        <f>IF(INDEX(Exits!$A$6:$EV$9,'Data Val lists'!$A28,'Data Val lists'!B$25)="","",INDEX(Exits!$A$6:$EV$9,'Data Val lists'!$A28,'Data Val lists'!B$25))</f>
        <v/>
      </c>
      <c r="C28" s="74" t="str">
        <f>IF(INDEX(Exits!$A$6:$EV$9,'Data Val lists'!$A28,'Data Val lists'!C$25)="","",INDEX(Exits!$A$6:$EV$9,'Data Val lists'!$A28,'Data Val lists'!C$25))</f>
        <v>Time between departures g</v>
      </c>
      <c r="D28" s="74" t="str">
        <f>IF(INDEX(Exits!$A$6:$EV$9,'Data Val lists'!$A28,'Data Val lists'!D$25)="","",INDEX(Exits!$A$6:$EV$9,'Data Val lists'!$A28,'Data Val lists'!D$25))</f>
        <v/>
      </c>
      <c r="E28" s="74" t="str">
        <f>IF(INDEX(Exits!$A$6:$EV$9,'Data Val lists'!$A28,'Data Val lists'!E$25)="","",INDEX(Exits!$A$6:$EV$9,'Data Val lists'!$A28,'Data Val lists'!E$25))</f>
        <v/>
      </c>
      <c r="F28" s="74" t="str">
        <f>IF(INDEX(Exits!$A$6:$EV$9,'Data Val lists'!$A28,'Data Val lists'!F$25)="","",INDEX(Exits!$A$6:$EV$9,'Data Val lists'!$A28,'Data Val lists'!F$25))</f>
        <v>Time between departures g</v>
      </c>
      <c r="G28" s="74" t="str">
        <f>IF(INDEX(Exits!$A$6:$EV$9,'Data Val lists'!$A28,'Data Val lists'!G$25)="","",INDEX(Exits!$A$6:$EV$9,'Data Val lists'!$A28,'Data Val lists'!G$25))</f>
        <v/>
      </c>
      <c r="H28" s="74" t="str">
        <f>IF(INDEX(Exits!$A$6:$EV$9,'Data Val lists'!$A28,'Data Val lists'!H$25)="","",INDEX(Exits!$A$6:$EV$9,'Data Val lists'!$A28,'Data Val lists'!H$25))</f>
        <v/>
      </c>
      <c r="I28" s="74" t="str">
        <f>IF(INDEX(Exits!$A$6:$EV$9,'Data Val lists'!$A28,'Data Val lists'!I$25)="","",INDEX(Exits!$A$6:$EV$9,'Data Val lists'!$A28,'Data Val lists'!I$25))</f>
        <v>Time between departures g</v>
      </c>
      <c r="J28" s="74" t="str">
        <f>IF(INDEX(Exits!$A$6:$EV$9,'Data Val lists'!$A28,'Data Val lists'!J$25)="","",INDEX(Exits!$A$6:$EV$9,'Data Val lists'!$A28,'Data Val lists'!J$25))</f>
        <v/>
      </c>
      <c r="K28" s="74" t="str">
        <f>IF(INDEX(Exits!$A$6:$EV$9,'Data Val lists'!$A28,'Data Val lists'!K$25)="","",INDEX(Exits!$A$6:$EV$9,'Data Val lists'!$A28,'Data Val lists'!K$25))</f>
        <v/>
      </c>
      <c r="L28" s="74" t="str">
        <f>IF(INDEX(Exits!$A$6:$EV$9,'Data Val lists'!$A28,'Data Val lists'!L$25)="","",INDEX(Exits!$A$6:$EV$9,'Data Val lists'!$A28,'Data Val lists'!L$25))</f>
        <v>Time between departures g</v>
      </c>
      <c r="M28" s="74" t="str">
        <f>IF(INDEX(Exits!$A$6:$EV$9,'Data Val lists'!$A28,'Data Val lists'!M$25)="","",INDEX(Exits!$A$6:$EV$9,'Data Val lists'!$A28,'Data Val lists'!M$25))</f>
        <v/>
      </c>
      <c r="N28" s="74" t="str">
        <f>IF(INDEX(Exits!$A$6:$EV$9,'Data Val lists'!$A28,'Data Val lists'!N$25)="","",INDEX(Exits!$A$6:$EV$9,'Data Val lists'!$A28,'Data Val lists'!N$25))</f>
        <v/>
      </c>
      <c r="O28" s="74" t="str">
        <f>IF(INDEX(Exits!$A$6:$EV$9,'Data Val lists'!$A28,'Data Val lists'!O$25)="","",INDEX(Exits!$A$6:$EV$9,'Data Val lists'!$A28,'Data Val lists'!O$25))</f>
        <v>Time between departures g</v>
      </c>
      <c r="P28" s="74" t="str">
        <f>IF(INDEX(Exits!$A$6:$EV$9,'Data Val lists'!$A28,'Data Val lists'!P$25)="","",INDEX(Exits!$A$6:$EV$9,'Data Val lists'!$A28,'Data Val lists'!P$25))</f>
        <v/>
      </c>
      <c r="Q28" s="74" t="str">
        <f>IF(INDEX(Exits!$A$6:$EV$9,'Data Val lists'!$A28,'Data Val lists'!Q$25)="","",INDEX(Exits!$A$6:$EV$9,'Data Val lists'!$A28,'Data Val lists'!Q$25))</f>
        <v/>
      </c>
      <c r="R28" s="74" t="str">
        <f>IF(INDEX(Exits!$A$6:$EV$9,'Data Val lists'!$A28,'Data Val lists'!R$25)="","",INDEX(Exits!$A$6:$EV$9,'Data Val lists'!$A28,'Data Val lists'!R$25))</f>
        <v>Time between departures g</v>
      </c>
      <c r="S28" s="74" t="str">
        <f>IF(INDEX(Exits!$A$6:$EV$9,'Data Val lists'!$A28,'Data Val lists'!S$25)="","",INDEX(Exits!$A$6:$EV$9,'Data Val lists'!$A28,'Data Val lists'!S$25))</f>
        <v/>
      </c>
      <c r="T28" s="74" t="str">
        <f>IF(INDEX(Exits!$A$6:$EV$9,'Data Val lists'!$A28,'Data Val lists'!T$25)="","",INDEX(Exits!$A$6:$EV$9,'Data Val lists'!$A28,'Data Val lists'!T$25))</f>
        <v/>
      </c>
      <c r="U28" s="74" t="str">
        <f>IF(INDEX(Exits!$A$6:$EV$9,'Data Val lists'!$A28,'Data Val lists'!U$25)="","",INDEX(Exits!$A$6:$EV$9,'Data Val lists'!$A28,'Data Val lists'!U$25))</f>
        <v>Time between departures g</v>
      </c>
      <c r="V28" s="74" t="str">
        <f>IF(INDEX(Exits!$A$6:$EV$9,'Data Val lists'!$A28,'Data Val lists'!V$25)="","",INDEX(Exits!$A$6:$EV$9,'Data Val lists'!$A28,'Data Val lists'!V$25))</f>
        <v/>
      </c>
      <c r="W28" s="74" t="str">
        <f>IF(INDEX(Exits!$A$6:$EV$9,'Data Val lists'!$A28,'Data Val lists'!W$25)="","",INDEX(Exits!$A$6:$EV$9,'Data Val lists'!$A28,'Data Val lists'!W$25))</f>
        <v/>
      </c>
      <c r="X28" s="74" t="str">
        <f>IF(INDEX(Exits!$A$6:$EV$9,'Data Val lists'!$A28,'Data Val lists'!X$25)="","",INDEX(Exits!$A$6:$EV$9,'Data Val lists'!$A28,'Data Val lists'!X$25))</f>
        <v>Time between departures g</v>
      </c>
      <c r="Y28" s="74" t="str">
        <f>IF(INDEX(Exits!$A$6:$EV$9,'Data Val lists'!$A28,'Data Val lists'!Y$25)="","",INDEX(Exits!$A$6:$EV$9,'Data Val lists'!$A28,'Data Val lists'!Y$25))</f>
        <v/>
      </c>
      <c r="Z28" s="74" t="str">
        <f>IF(INDEX(Exits!$A$6:$EV$9,'Data Val lists'!$A28,'Data Val lists'!Z$25)="","",INDEX(Exits!$A$6:$EV$9,'Data Val lists'!$A28,'Data Val lists'!Z$25))</f>
        <v/>
      </c>
      <c r="AA28" s="74" t="str">
        <f>IF(INDEX(Exits!$A$6:$EV$9,'Data Val lists'!$A28,'Data Val lists'!AA$25)="","",INDEX(Exits!$A$6:$EV$9,'Data Val lists'!$A28,'Data Val lists'!AA$25))</f>
        <v>Time between departures g</v>
      </c>
      <c r="AB28" s="74" t="str">
        <f>IF(INDEX(Exits!$A$6:$EV$9,'Data Val lists'!$A28,'Data Val lists'!AB$25)="","",INDEX(Exits!$A$6:$EV$9,'Data Val lists'!$A28,'Data Val lists'!AB$25))</f>
        <v/>
      </c>
      <c r="AC28" s="74" t="str">
        <f>IF(INDEX(Exits!$A$6:$EV$9,'Data Val lists'!$A28,'Data Val lists'!AC$25)="","",INDEX(Exits!$A$6:$EV$9,'Data Val lists'!$A28,'Data Val lists'!AC$25))</f>
        <v/>
      </c>
      <c r="AD28" s="74" t="str">
        <f>IF(INDEX(Exits!$A$6:$EV$9,'Data Val lists'!$A28,'Data Val lists'!AD$25)="","",INDEX(Exits!$A$6:$EV$9,'Data Val lists'!$A28,'Data Val lists'!AD$25))</f>
        <v>Time between departures g</v>
      </c>
      <c r="AE28" s="74" t="str">
        <f>IF(INDEX(Exits!$A$6:$EV$9,'Data Val lists'!$A28,'Data Val lists'!AE$25)="","",INDEX(Exits!$A$6:$EV$9,'Data Val lists'!$A28,'Data Val lists'!AE$25))</f>
        <v/>
      </c>
      <c r="AF28" s="74" t="str">
        <f>IF(INDEX(Exits!$A$6:$EV$9,'Data Val lists'!$A28,'Data Val lists'!AF$25)="","",INDEX(Exits!$A$6:$EV$9,'Data Val lists'!$A28,'Data Val lists'!AF$25))</f>
        <v/>
      </c>
      <c r="AG28" s="74" t="str">
        <f>IF(INDEX(Exits!$A$6:$EV$9,'Data Val lists'!$A28,'Data Val lists'!AG$25)="","",INDEX(Exits!$A$6:$EV$9,'Data Val lists'!$A28,'Data Val lists'!AG$25))</f>
        <v>Time between departures g</v>
      </c>
      <c r="AH28" s="74" t="str">
        <f>IF(INDEX(Exits!$A$6:$EV$9,'Data Val lists'!$A28,'Data Val lists'!AH$25)="","",INDEX(Exits!$A$6:$EV$9,'Data Val lists'!$A28,'Data Val lists'!AH$25))</f>
        <v/>
      </c>
      <c r="AI28" s="74" t="str">
        <f>IF(INDEX(Exits!$A$6:$EV$9,'Data Val lists'!$A28,'Data Val lists'!AI$25)="","",INDEX(Exits!$A$6:$EV$9,'Data Val lists'!$A28,'Data Val lists'!AI$25))</f>
        <v/>
      </c>
      <c r="AJ28" s="74" t="str">
        <f>IF(INDEX(Exits!$A$6:$EV$9,'Data Val lists'!$A28,'Data Val lists'!AJ$25)="","",INDEX(Exits!$A$6:$EV$9,'Data Val lists'!$A28,'Data Val lists'!AJ$25))</f>
        <v>Time between departures g</v>
      </c>
      <c r="AK28" s="74" t="str">
        <f>IF(INDEX(Exits!$A$6:$EV$9,'Data Val lists'!$A28,'Data Val lists'!AK$25)="","",INDEX(Exits!$A$6:$EV$9,'Data Val lists'!$A28,'Data Val lists'!AK$25))</f>
        <v/>
      </c>
      <c r="AL28" s="74" t="str">
        <f>IF(INDEX(Exits!$A$6:$EV$9,'Data Val lists'!$A28,'Data Val lists'!AL$25)="","",INDEX(Exits!$A$6:$EV$9,'Data Val lists'!$A28,'Data Val lists'!AL$25))</f>
        <v/>
      </c>
      <c r="AM28" s="74" t="str">
        <f>IF(INDEX(Exits!$A$6:$EV$9,'Data Val lists'!$A28,'Data Val lists'!AM$25)="","",INDEX(Exits!$A$6:$EV$9,'Data Val lists'!$A28,'Data Val lists'!AM$25))</f>
        <v>Time between departures g</v>
      </c>
      <c r="AN28" s="74" t="str">
        <f>IF(INDEX(Exits!$A$6:$EV$9,'Data Val lists'!$A28,'Data Val lists'!AN$25)="","",INDEX(Exits!$A$6:$EV$9,'Data Val lists'!$A28,'Data Val lists'!AN$25))</f>
        <v/>
      </c>
      <c r="AO28" s="74" t="str">
        <f>IF(INDEX(Exits!$A$6:$EV$9,'Data Val lists'!$A28,'Data Val lists'!AO$25)="","",INDEX(Exits!$A$6:$EV$9,'Data Val lists'!$A28,'Data Val lists'!AO$25))</f>
        <v/>
      </c>
      <c r="AP28" s="74" t="str">
        <f>IF(INDEX(Exits!$A$6:$EV$9,'Data Val lists'!$A28,'Data Val lists'!AP$25)="","",INDEX(Exits!$A$6:$EV$9,'Data Val lists'!$A28,'Data Val lists'!AP$25))</f>
        <v>Time between departures g</v>
      </c>
      <c r="AQ28" s="74" t="str">
        <f>IF(INDEX(Exits!$A$6:$EV$9,'Data Val lists'!$A28,'Data Val lists'!AQ$25)="","",INDEX(Exits!$A$6:$EV$9,'Data Val lists'!$A28,'Data Val lists'!AQ$25))</f>
        <v/>
      </c>
      <c r="AR28" s="74" t="str">
        <f>IF(INDEX(Exits!$A$6:$EV$9,'Data Val lists'!$A28,'Data Val lists'!AR$25)="","",INDEX(Exits!$A$6:$EV$9,'Data Val lists'!$A28,'Data Val lists'!AR$25))</f>
        <v/>
      </c>
      <c r="AS28" s="74" t="str">
        <f>IF(INDEX(Exits!$A$6:$EV$9,'Data Val lists'!$A28,'Data Val lists'!AS$25)="","",INDEX(Exits!$A$6:$EV$9,'Data Val lists'!$A28,'Data Val lists'!AS$25))</f>
        <v>Time between departures g</v>
      </c>
      <c r="AT28" s="74" t="str">
        <f>IF(INDEX(Exits!$A$6:$EV$9,'Data Val lists'!$A28,'Data Val lists'!AT$25)="","",INDEX(Exits!$A$6:$EV$9,'Data Val lists'!$A28,'Data Val lists'!AT$25))</f>
        <v/>
      </c>
      <c r="AU28" s="74" t="str">
        <f>IF(INDEX(Exits!$A$6:$EV$9,'Data Val lists'!$A28,'Data Val lists'!AU$25)="","",INDEX(Exits!$A$6:$EV$9,'Data Val lists'!$A28,'Data Val lists'!AU$25))</f>
        <v/>
      </c>
      <c r="AV28" s="74" t="str">
        <f>IF(INDEX(Exits!$A$6:$EV$9,'Data Val lists'!$A28,'Data Val lists'!AV$25)="","",INDEX(Exits!$A$6:$EV$9,'Data Val lists'!$A28,'Data Val lists'!AV$25))</f>
        <v>Time between departures g</v>
      </c>
      <c r="AW28" s="74" t="str">
        <f>IF(INDEX(Exits!$A$6:$EV$9,'Data Val lists'!$A28,'Data Val lists'!AW$25)="","",INDEX(Exits!$A$6:$EV$9,'Data Val lists'!$A28,'Data Val lists'!AW$25))</f>
        <v/>
      </c>
      <c r="AX28" s="74" t="str">
        <f>IF(INDEX(Exits!$A$6:$EV$9,'Data Val lists'!$A28,'Data Val lists'!AX$25)="","",INDEX(Exits!$A$6:$EV$9,'Data Val lists'!$A28,'Data Val lists'!AX$25))</f>
        <v/>
      </c>
      <c r="AY28" s="74" t="str">
        <f>IF(INDEX(Exits!$A$6:$EV$9,'Data Val lists'!$A28,'Data Val lists'!AY$25)="","",INDEX(Exits!$A$6:$EV$9,'Data Val lists'!$A28,'Data Val lists'!AY$25))</f>
        <v>Time between departures g</v>
      </c>
      <c r="AZ28" s="74" t="str">
        <f>IF(INDEX(Exits!$A$6:$EV$9,'Data Val lists'!$A28,'Data Val lists'!AZ$25)="","",INDEX(Exits!$A$6:$EV$9,'Data Val lists'!$A28,'Data Val lists'!AZ$25))</f>
        <v/>
      </c>
      <c r="BA28" s="74" t="str">
        <f>IF(INDEX(Exits!$A$6:$EV$9,'Data Val lists'!$A28,'Data Val lists'!BA$25)="","",INDEX(Exits!$A$6:$EV$9,'Data Val lists'!$A28,'Data Val lists'!BA$25))</f>
        <v/>
      </c>
      <c r="BB28" s="74" t="str">
        <f>IF(INDEX(Exits!$A$6:$EV$9,'Data Val lists'!$A28,'Data Val lists'!BB$25)="","",INDEX(Exits!$A$6:$EV$9,'Data Val lists'!$A28,'Data Val lists'!BB$25))</f>
        <v>Time between departures g</v>
      </c>
      <c r="BC28" s="74" t="str">
        <f>IF(INDEX(Exits!$A$6:$EV$9,'Data Val lists'!$A28,'Data Val lists'!BC$25)="","",INDEX(Exits!$A$6:$EV$9,'Data Val lists'!$A28,'Data Val lists'!BC$25))</f>
        <v/>
      </c>
      <c r="BD28" s="74" t="str">
        <f>IF(INDEX(Exits!$A$6:$EV$9,'Data Val lists'!$A28,'Data Val lists'!BD$25)="","",INDEX(Exits!$A$6:$EV$9,'Data Val lists'!$A28,'Data Val lists'!BD$25))</f>
        <v/>
      </c>
      <c r="BE28" s="74" t="str">
        <f>IF(INDEX(Exits!$A$6:$EV$9,'Data Val lists'!$A28,'Data Val lists'!BE$25)="","",INDEX(Exits!$A$6:$EV$9,'Data Val lists'!$A28,'Data Val lists'!BE$25))</f>
        <v>Time between departures g</v>
      </c>
      <c r="BF28" s="74" t="str">
        <f>IF(INDEX(Exits!$A$6:$EV$9,'Data Val lists'!$A28,'Data Val lists'!BF$25)="","",INDEX(Exits!$A$6:$EV$9,'Data Val lists'!$A28,'Data Val lists'!BF$25))</f>
        <v/>
      </c>
      <c r="BG28" s="74" t="str">
        <f>IF(INDEX(Exits!$A$6:$EV$9,'Data Val lists'!$A28,'Data Val lists'!BG$25)="","",INDEX(Exits!$A$6:$EV$9,'Data Val lists'!$A28,'Data Val lists'!BG$25))</f>
        <v/>
      </c>
      <c r="BH28" s="74" t="str">
        <f>IF(INDEX(Exits!$A$6:$EV$9,'Data Val lists'!$A28,'Data Val lists'!BH$25)="","",INDEX(Exits!$A$6:$EV$9,'Data Val lists'!$A28,'Data Val lists'!BH$25))</f>
        <v>Time between departures g</v>
      </c>
      <c r="BI28" s="74" t="str">
        <f>IF(INDEX(Exits!$A$6:$EV$9,'Data Val lists'!$A28,'Data Val lists'!BI$25)="","",INDEX(Exits!$A$6:$EV$9,'Data Val lists'!$A28,'Data Val lists'!BI$25))</f>
        <v/>
      </c>
      <c r="BJ28" s="74" t="str">
        <f>IF(INDEX(Exits!$A$6:$EV$9,'Data Val lists'!$A28,'Data Val lists'!BJ$25)="","",INDEX(Exits!$A$6:$EV$9,'Data Val lists'!$A28,'Data Val lists'!BJ$25))</f>
        <v/>
      </c>
      <c r="BK28" s="74" t="str">
        <f>IF(INDEX(Exits!$A$6:$EV$9,'Data Val lists'!$A28,'Data Val lists'!BK$25)="","",INDEX(Exits!$A$6:$EV$9,'Data Val lists'!$A28,'Data Val lists'!BK$25))</f>
        <v>Time between departures g</v>
      </c>
      <c r="BL28" s="74" t="str">
        <f>IF(INDEX(Exits!$A$6:$EV$9,'Data Val lists'!$A28,'Data Val lists'!BL$25)="","",INDEX(Exits!$A$6:$EV$9,'Data Val lists'!$A28,'Data Val lists'!BL$25))</f>
        <v/>
      </c>
      <c r="BM28" s="74" t="str">
        <f>IF(INDEX(Exits!$A$6:$EV$9,'Data Val lists'!$A28,'Data Val lists'!BM$25)="","",INDEX(Exits!$A$6:$EV$9,'Data Val lists'!$A28,'Data Val lists'!BM$25))</f>
        <v/>
      </c>
      <c r="BN28" s="74" t="str">
        <f>IF(INDEX(Exits!$A$6:$EV$9,'Data Val lists'!$A28,'Data Val lists'!BN$25)="","",INDEX(Exits!$A$6:$EV$9,'Data Val lists'!$A28,'Data Val lists'!BN$25))</f>
        <v>Time between departures g</v>
      </c>
      <c r="BO28" s="74" t="str">
        <f>IF(INDEX(Exits!$A$6:$EV$9,'Data Val lists'!$A28,'Data Val lists'!BO$25)="","",INDEX(Exits!$A$6:$EV$9,'Data Val lists'!$A28,'Data Val lists'!BO$25))</f>
        <v/>
      </c>
      <c r="BP28" s="74" t="str">
        <f>IF(INDEX(Exits!$A$6:$EV$9,'Data Val lists'!$A28,'Data Val lists'!BP$25)="","",INDEX(Exits!$A$6:$EV$9,'Data Val lists'!$A28,'Data Val lists'!BP$25))</f>
        <v/>
      </c>
      <c r="BQ28" s="74" t="str">
        <f>IF(INDEX(Exits!$A$6:$EV$9,'Data Val lists'!$A28,'Data Val lists'!BQ$25)="","",INDEX(Exits!$A$6:$EV$9,'Data Val lists'!$A28,'Data Val lists'!BQ$25))</f>
        <v>Time between departures g</v>
      </c>
      <c r="BR28" s="74" t="str">
        <f>IF(INDEX(Exits!$A$6:$EV$9,'Data Val lists'!$A28,'Data Val lists'!BR$25)="","",INDEX(Exits!$A$6:$EV$9,'Data Val lists'!$A28,'Data Val lists'!BR$25))</f>
        <v/>
      </c>
      <c r="BS28" s="74" t="str">
        <f>IF(INDEX(Exits!$A$6:$EV$9,'Data Val lists'!$A28,'Data Val lists'!BS$25)="","",INDEX(Exits!$A$6:$EV$9,'Data Val lists'!$A28,'Data Val lists'!BS$25))</f>
        <v/>
      </c>
      <c r="BT28" s="74" t="str">
        <f>IF(INDEX(Exits!$A$6:$EV$9,'Data Val lists'!$A28,'Data Val lists'!BT$25)="","",INDEX(Exits!$A$6:$EV$9,'Data Val lists'!$A28,'Data Val lists'!BT$25))</f>
        <v>Time between departures g</v>
      </c>
      <c r="BU28" s="74" t="str">
        <f>IF(INDEX(Exits!$A$6:$EV$9,'Data Val lists'!$A28,'Data Val lists'!BU$25)="","",INDEX(Exits!$A$6:$EV$9,'Data Val lists'!$A28,'Data Val lists'!BU$25))</f>
        <v/>
      </c>
      <c r="BV28" s="74" t="str">
        <f>IF(INDEX(Exits!$A$6:$EV$9,'Data Val lists'!$A28,'Data Val lists'!BV$25)="","",INDEX(Exits!$A$6:$EV$9,'Data Val lists'!$A28,'Data Val lists'!BV$25))</f>
        <v/>
      </c>
      <c r="BW28" s="74" t="str">
        <f>IF(INDEX(Exits!$A$6:$EV$9,'Data Val lists'!$A28,'Data Val lists'!BW$25)="","",INDEX(Exits!$A$6:$EV$9,'Data Val lists'!$A28,'Data Val lists'!BW$25))</f>
        <v>Time between departures g</v>
      </c>
      <c r="BX28" s="74" t="str">
        <f>IF(INDEX(Exits!$A$6:$EV$9,'Data Val lists'!$A28,'Data Val lists'!BX$25)="","",INDEX(Exits!$A$6:$EV$9,'Data Val lists'!$A28,'Data Val lists'!BX$25))</f>
        <v/>
      </c>
      <c r="BY28" s="74" t="str">
        <f>IF(INDEX(Exits!$A$6:$EV$9,'Data Val lists'!$A28,'Data Val lists'!BY$25)="","",INDEX(Exits!$A$6:$EV$9,'Data Val lists'!$A28,'Data Val lists'!BY$25))</f>
        <v/>
      </c>
      <c r="BZ28" s="74" t="str">
        <f>IF(INDEX(Exits!$A$6:$EV$9,'Data Val lists'!$A28,'Data Val lists'!BZ$25)="","",INDEX(Exits!$A$6:$EV$9,'Data Val lists'!$A28,'Data Val lists'!BZ$25))</f>
        <v>Time between departures g</v>
      </c>
      <c r="CA28" s="74" t="str">
        <f>IF(INDEX(Exits!$A$6:$EV$9,'Data Val lists'!$A28,'Data Val lists'!CA$25)="","",INDEX(Exits!$A$6:$EV$9,'Data Val lists'!$A28,'Data Val lists'!CA$25))</f>
        <v/>
      </c>
      <c r="CB28" s="74" t="str">
        <f>IF(INDEX(Exits!$A$6:$EV$9,'Data Val lists'!$A28,'Data Val lists'!CB$25)="","",INDEX(Exits!$A$6:$EV$9,'Data Val lists'!$A28,'Data Val lists'!CB$25))</f>
        <v/>
      </c>
      <c r="CC28" s="74" t="str">
        <f>IF(INDEX(Exits!$A$6:$EV$9,'Data Val lists'!$A28,'Data Val lists'!CC$25)="","",INDEX(Exits!$A$6:$EV$9,'Data Val lists'!$A28,'Data Val lists'!CC$25))</f>
        <v>Time between departures g</v>
      </c>
      <c r="CD28" s="74" t="str">
        <f>IF(INDEX(Exits!$A$6:$EV$9,'Data Val lists'!$A28,'Data Val lists'!CD$25)="","",INDEX(Exits!$A$6:$EV$9,'Data Val lists'!$A28,'Data Val lists'!CD$25))</f>
        <v/>
      </c>
      <c r="CE28" s="74" t="str">
        <f>IF(INDEX(Exits!$A$6:$EV$9,'Data Val lists'!$A28,'Data Val lists'!CE$25)="","",INDEX(Exits!$A$6:$EV$9,'Data Val lists'!$A28,'Data Val lists'!CE$25))</f>
        <v/>
      </c>
      <c r="CF28" s="74" t="str">
        <f>IF(INDEX(Exits!$A$6:$EV$9,'Data Val lists'!$A28,'Data Val lists'!CF$25)="","",INDEX(Exits!$A$6:$EV$9,'Data Val lists'!$A28,'Data Val lists'!CF$25))</f>
        <v>Time between departures g</v>
      </c>
      <c r="CG28" s="74" t="str">
        <f>IF(INDEX(Exits!$A$6:$EV$9,'Data Val lists'!$A28,'Data Val lists'!CG$25)="","",INDEX(Exits!$A$6:$EV$9,'Data Val lists'!$A28,'Data Val lists'!CG$25))</f>
        <v/>
      </c>
      <c r="CH28" s="74" t="str">
        <f>IF(INDEX(Exits!$A$6:$EV$9,'Data Val lists'!$A28,'Data Val lists'!CH$25)="","",INDEX(Exits!$A$6:$EV$9,'Data Val lists'!$A28,'Data Val lists'!CH$25))</f>
        <v/>
      </c>
      <c r="CI28" s="74" t="str">
        <f>IF(INDEX(Exits!$A$6:$EV$9,'Data Val lists'!$A28,'Data Val lists'!CI$25)="","",INDEX(Exits!$A$6:$EV$9,'Data Val lists'!$A28,'Data Val lists'!CI$25))</f>
        <v>Time between departures g</v>
      </c>
      <c r="CJ28" s="74" t="str">
        <f>IF(INDEX(Exits!$A$6:$EV$9,'Data Val lists'!$A28,'Data Val lists'!CJ$25)="","",INDEX(Exits!$A$6:$EV$9,'Data Val lists'!$A28,'Data Val lists'!CJ$25))</f>
        <v/>
      </c>
      <c r="CK28" s="74" t="str">
        <f>IF(INDEX(Exits!$A$6:$EV$9,'Data Val lists'!$A28,'Data Val lists'!CK$25)="","",INDEX(Exits!$A$6:$EV$9,'Data Val lists'!$A28,'Data Val lists'!CK$25))</f>
        <v/>
      </c>
      <c r="CL28" s="74" t="str">
        <f>IF(INDEX(Exits!$A$6:$EV$9,'Data Val lists'!$A28,'Data Val lists'!CL$25)="","",INDEX(Exits!$A$6:$EV$9,'Data Val lists'!$A28,'Data Val lists'!CL$25))</f>
        <v>Time between departures g</v>
      </c>
      <c r="CM28" s="74" t="str">
        <f>IF(INDEX(Exits!$A$6:$EV$9,'Data Val lists'!$A28,'Data Val lists'!CM$25)="","",INDEX(Exits!$A$6:$EV$9,'Data Val lists'!$A28,'Data Val lists'!CM$25))</f>
        <v/>
      </c>
      <c r="CN28" s="74" t="str">
        <f>IF(INDEX(Exits!$A$6:$EV$9,'Data Val lists'!$A28,'Data Val lists'!CN$25)="","",INDEX(Exits!$A$6:$EV$9,'Data Val lists'!$A28,'Data Val lists'!CN$25))</f>
        <v/>
      </c>
      <c r="CO28" s="74" t="str">
        <f>IF(INDEX(Exits!$A$6:$EV$9,'Data Val lists'!$A28,'Data Val lists'!CO$25)="","",INDEX(Exits!$A$6:$EV$9,'Data Val lists'!$A28,'Data Val lists'!CO$25))</f>
        <v>Time between departures g</v>
      </c>
      <c r="CP28" s="74" t="str">
        <f>IF(INDEX(Exits!$A$6:$EV$9,'Data Val lists'!$A28,'Data Val lists'!CP$25)="","",INDEX(Exits!$A$6:$EV$9,'Data Val lists'!$A28,'Data Val lists'!CP$25))</f>
        <v/>
      </c>
      <c r="CQ28" s="74" t="str">
        <f>IF(INDEX(Exits!$A$6:$EV$9,'Data Val lists'!$A28,'Data Val lists'!CQ$25)="","",INDEX(Exits!$A$6:$EV$9,'Data Val lists'!$A28,'Data Val lists'!CQ$25))</f>
        <v/>
      </c>
      <c r="CR28" s="74" t="str">
        <f>IF(INDEX(Exits!$A$6:$EV$9,'Data Val lists'!$A28,'Data Val lists'!CR$25)="","",INDEX(Exits!$A$6:$EV$9,'Data Val lists'!$A28,'Data Val lists'!CR$25))</f>
        <v>Time between departures g</v>
      </c>
      <c r="CS28" s="74" t="str">
        <f>IF(INDEX(Exits!$A$6:$EV$9,'Data Val lists'!$A28,'Data Val lists'!CS$25)="","",INDEX(Exits!$A$6:$EV$9,'Data Val lists'!$A28,'Data Val lists'!CS$25))</f>
        <v/>
      </c>
      <c r="CT28" s="74" t="str">
        <f>IF(INDEX(Exits!$A$6:$EV$9,'Data Val lists'!$A28,'Data Val lists'!CT$25)="","",INDEX(Exits!$A$6:$EV$9,'Data Val lists'!$A28,'Data Val lists'!CT$25))</f>
        <v/>
      </c>
      <c r="CU28" s="74" t="str">
        <f>IF(INDEX(Exits!$A$6:$EV$9,'Data Val lists'!$A28,'Data Val lists'!CU$25)="","",INDEX(Exits!$A$6:$EV$9,'Data Val lists'!$A28,'Data Val lists'!CU$25))</f>
        <v>Time between departures g</v>
      </c>
      <c r="CV28" s="74" t="str">
        <f>IF(INDEX(Exits!$A$6:$EV$9,'Data Val lists'!$A28,'Data Val lists'!CV$25)="","",INDEX(Exits!$A$6:$EV$9,'Data Val lists'!$A28,'Data Val lists'!CV$25))</f>
        <v/>
      </c>
      <c r="CW28" s="74" t="str">
        <f>IF(INDEX(Exits!$A$6:$EV$9,'Data Val lists'!$A28,'Data Val lists'!CW$25)="","",INDEX(Exits!$A$6:$EV$9,'Data Val lists'!$A28,'Data Val lists'!CW$25))</f>
        <v/>
      </c>
      <c r="CX28" s="74" t="str">
        <f>IF(INDEX(Exits!$A$6:$EV$9,'Data Val lists'!$A28,'Data Val lists'!CX$25)="","",INDEX(Exits!$A$6:$EV$9,'Data Val lists'!$A28,'Data Val lists'!CX$25))</f>
        <v>Time between departures g</v>
      </c>
      <c r="CY28" s="74" t="str">
        <f>IF(INDEX(Exits!$A$6:$EV$9,'Data Val lists'!$A28,'Data Val lists'!CY$25)="","",INDEX(Exits!$A$6:$EV$9,'Data Val lists'!$A28,'Data Val lists'!CY$25))</f>
        <v/>
      </c>
      <c r="CZ28" s="74" t="str">
        <f>IF(INDEX(Exits!$A$6:$EV$9,'Data Val lists'!$A28,'Data Val lists'!CZ$25)="","",INDEX(Exits!$A$6:$EV$9,'Data Val lists'!$A28,'Data Val lists'!CZ$25))</f>
        <v/>
      </c>
      <c r="DA28" s="74" t="str">
        <f>IF(INDEX(Exits!$A$6:$EV$9,'Data Val lists'!$A28,'Data Val lists'!DA$25)="","",INDEX(Exits!$A$6:$EV$9,'Data Val lists'!$A28,'Data Val lists'!DA$25))</f>
        <v>Time between departures g</v>
      </c>
      <c r="DB28" s="74" t="str">
        <f>IF(INDEX(Exits!$A$6:$EV$9,'Data Val lists'!$A28,'Data Val lists'!DB$25)="","",INDEX(Exits!$A$6:$EV$9,'Data Val lists'!$A28,'Data Val lists'!DB$25))</f>
        <v/>
      </c>
      <c r="DC28" s="74" t="str">
        <f>IF(INDEX(Exits!$A$6:$EV$9,'Data Val lists'!$A28,'Data Val lists'!DC$25)="","",INDEX(Exits!$A$6:$EV$9,'Data Val lists'!$A28,'Data Val lists'!DC$25))</f>
        <v/>
      </c>
      <c r="DD28" s="74" t="str">
        <f>IF(INDEX(Exits!$A$6:$EV$9,'Data Val lists'!$A28,'Data Val lists'!DD$25)="","",INDEX(Exits!$A$6:$EV$9,'Data Val lists'!$A28,'Data Val lists'!DD$25))</f>
        <v>Time between departures g</v>
      </c>
      <c r="DE28" s="74" t="str">
        <f>IF(INDEX(Exits!$A$6:$EV$9,'Data Val lists'!$A28,'Data Val lists'!DE$25)="","",INDEX(Exits!$A$6:$EV$9,'Data Val lists'!$A28,'Data Val lists'!DE$25))</f>
        <v/>
      </c>
      <c r="DF28" s="74" t="str">
        <f>IF(INDEX(Exits!$A$6:$EV$9,'Data Val lists'!$A28,'Data Val lists'!DF$25)="","",INDEX(Exits!$A$6:$EV$9,'Data Val lists'!$A28,'Data Val lists'!DF$25))</f>
        <v/>
      </c>
      <c r="DG28" s="74" t="str">
        <f>IF(INDEX(Exits!$A$6:$EV$9,'Data Val lists'!$A28,'Data Val lists'!DG$25)="","",INDEX(Exits!$A$6:$EV$9,'Data Val lists'!$A28,'Data Val lists'!DG$25))</f>
        <v>Time between departures g</v>
      </c>
      <c r="DH28" s="74" t="str">
        <f>IF(INDEX(Exits!$A$6:$EV$9,'Data Val lists'!$A28,'Data Val lists'!DH$25)="","",INDEX(Exits!$A$6:$EV$9,'Data Val lists'!$A28,'Data Val lists'!DH$25))</f>
        <v/>
      </c>
      <c r="DI28" s="74" t="str">
        <f>IF(INDEX(Exits!$A$6:$EV$9,'Data Val lists'!$A28,'Data Val lists'!DI$25)="","",INDEX(Exits!$A$6:$EV$9,'Data Val lists'!$A28,'Data Val lists'!DI$25))</f>
        <v/>
      </c>
      <c r="DJ28" s="74" t="str">
        <f>IF(INDEX(Exits!$A$6:$EV$9,'Data Val lists'!$A28,'Data Val lists'!DJ$25)="","",INDEX(Exits!$A$6:$EV$9,'Data Val lists'!$A28,'Data Val lists'!DJ$25))</f>
        <v>Time between departures g</v>
      </c>
      <c r="DK28" s="74" t="str">
        <f>IF(INDEX(Exits!$A$6:$EV$9,'Data Val lists'!$A28,'Data Val lists'!DK$25)="","",INDEX(Exits!$A$6:$EV$9,'Data Val lists'!$A28,'Data Val lists'!DK$25))</f>
        <v/>
      </c>
      <c r="DL28" s="74" t="str">
        <f>IF(INDEX(Exits!$A$6:$EV$9,'Data Val lists'!$A28,'Data Val lists'!DL$25)="","",INDEX(Exits!$A$6:$EV$9,'Data Val lists'!$A28,'Data Val lists'!DL$25))</f>
        <v/>
      </c>
      <c r="DM28" s="74" t="str">
        <f>IF(INDEX(Exits!$A$6:$EV$9,'Data Val lists'!$A28,'Data Val lists'!DM$25)="","",INDEX(Exits!$A$6:$EV$9,'Data Val lists'!$A28,'Data Val lists'!DM$25))</f>
        <v>Time between departures g</v>
      </c>
      <c r="DN28" s="74" t="str">
        <f>IF(INDEX(Exits!$A$6:$EV$9,'Data Val lists'!$A28,'Data Val lists'!DN$25)="","",INDEX(Exits!$A$6:$EV$9,'Data Val lists'!$A28,'Data Val lists'!DN$25))</f>
        <v/>
      </c>
      <c r="DO28" s="74" t="str">
        <f>IF(INDEX(Exits!$A$6:$EV$9,'Data Val lists'!$A28,'Data Val lists'!DO$25)="","",INDEX(Exits!$A$6:$EV$9,'Data Val lists'!$A28,'Data Val lists'!DO$25))</f>
        <v/>
      </c>
      <c r="DP28" s="74" t="str">
        <f>IF(INDEX(Exits!$A$6:$EV$9,'Data Val lists'!$A28,'Data Val lists'!DP$25)="","",INDEX(Exits!$A$6:$EV$9,'Data Val lists'!$A28,'Data Val lists'!DP$25))</f>
        <v>Time between departures g</v>
      </c>
      <c r="DQ28" s="74" t="str">
        <f>IF(INDEX(Exits!$A$6:$EV$9,'Data Val lists'!$A28,'Data Val lists'!DQ$25)="","",INDEX(Exits!$A$6:$EV$9,'Data Val lists'!$A28,'Data Val lists'!DQ$25))</f>
        <v/>
      </c>
      <c r="DR28" s="74" t="str">
        <f>IF(INDEX(Exits!$A$6:$EV$9,'Data Val lists'!$A28,'Data Val lists'!DR$25)="","",INDEX(Exits!$A$6:$EV$9,'Data Val lists'!$A28,'Data Val lists'!DR$25))</f>
        <v/>
      </c>
      <c r="DS28" s="74" t="str">
        <f>IF(INDEX(Exits!$A$6:$EV$9,'Data Val lists'!$A28,'Data Val lists'!DS$25)="","",INDEX(Exits!$A$6:$EV$9,'Data Val lists'!$A28,'Data Val lists'!DS$25))</f>
        <v>Time between departures g</v>
      </c>
      <c r="DT28" s="74" t="str">
        <f>IF(INDEX(Exits!$A$6:$EV$9,'Data Val lists'!$A28,'Data Val lists'!DT$25)="","",INDEX(Exits!$A$6:$EV$9,'Data Val lists'!$A28,'Data Val lists'!DT$25))</f>
        <v/>
      </c>
      <c r="DU28" s="74" t="str">
        <f>IF(INDEX(Exits!$A$6:$EV$9,'Data Val lists'!$A28,'Data Val lists'!DU$25)="","",INDEX(Exits!$A$6:$EV$9,'Data Val lists'!$A28,'Data Val lists'!DU$25))</f>
        <v/>
      </c>
      <c r="DV28" s="74" t="str">
        <f>IF(INDEX(Exits!$A$6:$EV$9,'Data Val lists'!$A28,'Data Val lists'!DV$25)="","",INDEX(Exits!$A$6:$EV$9,'Data Val lists'!$A28,'Data Val lists'!DV$25))</f>
        <v>Time between departures g</v>
      </c>
      <c r="DW28" s="74" t="str">
        <f>IF(INDEX(Exits!$A$6:$EV$9,'Data Val lists'!$A28,'Data Val lists'!DW$25)="","",INDEX(Exits!$A$6:$EV$9,'Data Val lists'!$A28,'Data Val lists'!DW$25))</f>
        <v/>
      </c>
      <c r="DX28" s="74" t="str">
        <f>IF(INDEX(Exits!$A$6:$EV$9,'Data Val lists'!$A28,'Data Val lists'!DX$25)="","",INDEX(Exits!$A$6:$EV$9,'Data Val lists'!$A28,'Data Val lists'!DX$25))</f>
        <v/>
      </c>
      <c r="DY28" s="74" t="str">
        <f>IF(INDEX(Exits!$A$6:$EV$9,'Data Val lists'!$A28,'Data Val lists'!DY$25)="","",INDEX(Exits!$A$6:$EV$9,'Data Val lists'!$A28,'Data Val lists'!DY$25))</f>
        <v>Time between departures g</v>
      </c>
      <c r="DZ28" s="74" t="str">
        <f>IF(INDEX(Exits!$A$6:$EV$9,'Data Val lists'!$A28,'Data Val lists'!DZ$25)="","",INDEX(Exits!$A$6:$EV$9,'Data Val lists'!$A28,'Data Val lists'!DZ$25))</f>
        <v/>
      </c>
      <c r="EA28" s="74" t="str">
        <f>IF(INDEX(Exits!$A$6:$EV$9,'Data Val lists'!$A28,'Data Val lists'!EA$25)="","",INDEX(Exits!$A$6:$EV$9,'Data Val lists'!$A28,'Data Val lists'!EA$25))</f>
        <v/>
      </c>
      <c r="EB28" s="74" t="str">
        <f>IF(INDEX(Exits!$A$6:$EV$9,'Data Val lists'!$A28,'Data Val lists'!EB$25)="","",INDEX(Exits!$A$6:$EV$9,'Data Val lists'!$A28,'Data Val lists'!EB$25))</f>
        <v>Time between departures g</v>
      </c>
      <c r="EC28" s="74" t="str">
        <f>IF(INDEX(Exits!$A$6:$EV$9,'Data Val lists'!$A28,'Data Val lists'!EC$25)="","",INDEX(Exits!$A$6:$EV$9,'Data Val lists'!$A28,'Data Val lists'!EC$25))</f>
        <v/>
      </c>
      <c r="ED28" s="74" t="str">
        <f>IF(INDEX(Exits!$A$6:$EV$9,'Data Val lists'!$A28,'Data Val lists'!ED$25)="","",INDEX(Exits!$A$6:$EV$9,'Data Val lists'!$A28,'Data Val lists'!ED$25))</f>
        <v/>
      </c>
      <c r="EE28" s="74" t="str">
        <f>IF(INDEX(Exits!$A$6:$EV$9,'Data Val lists'!$A28,'Data Val lists'!EE$25)="","",INDEX(Exits!$A$6:$EV$9,'Data Val lists'!$A28,'Data Val lists'!EE$25))</f>
        <v>Time between departures g</v>
      </c>
      <c r="EF28" s="74" t="str">
        <f>IF(INDEX(Exits!$A$6:$EV$9,'Data Val lists'!$A28,'Data Val lists'!EF$25)="","",INDEX(Exits!$A$6:$EV$9,'Data Val lists'!$A28,'Data Val lists'!EF$25))</f>
        <v/>
      </c>
      <c r="EG28" s="74" t="str">
        <f>IF(INDEX(Exits!$A$6:$EV$9,'Data Val lists'!$A28,'Data Val lists'!EG$25)="","",INDEX(Exits!$A$6:$EV$9,'Data Val lists'!$A28,'Data Val lists'!EG$25))</f>
        <v/>
      </c>
      <c r="EH28" s="74" t="str">
        <f>IF(INDEX(Exits!$A$6:$EV$9,'Data Val lists'!$A28,'Data Val lists'!EH$25)="","",INDEX(Exits!$A$6:$EV$9,'Data Val lists'!$A28,'Data Val lists'!EH$25))</f>
        <v>Time between departures g</v>
      </c>
      <c r="EI28" s="74" t="str">
        <f>IF(INDEX(Exits!$A$6:$EV$9,'Data Val lists'!$A28,'Data Val lists'!EI$25)="","",INDEX(Exits!$A$6:$EV$9,'Data Val lists'!$A28,'Data Val lists'!EI$25))</f>
        <v/>
      </c>
      <c r="EJ28" s="74" t="str">
        <f>IF(INDEX(Exits!$A$6:$EV$9,'Data Val lists'!$A28,'Data Val lists'!EJ$25)="","",INDEX(Exits!$A$6:$EV$9,'Data Val lists'!$A28,'Data Val lists'!EJ$25))</f>
        <v/>
      </c>
      <c r="EK28" s="74" t="str">
        <f>IF(INDEX(Exits!$A$6:$EV$9,'Data Val lists'!$A28,'Data Val lists'!EK$25)="","",INDEX(Exits!$A$6:$EV$9,'Data Val lists'!$A28,'Data Val lists'!EK$25))</f>
        <v>Time between departures g</v>
      </c>
      <c r="EL28" s="74" t="str">
        <f>IF(INDEX(Exits!$A$6:$EV$9,'Data Val lists'!$A28,'Data Val lists'!EL$25)="","",INDEX(Exits!$A$6:$EV$9,'Data Val lists'!$A28,'Data Val lists'!EL$25))</f>
        <v/>
      </c>
      <c r="EM28" s="74" t="str">
        <f>IF(INDEX(Exits!$A$6:$EV$9,'Data Val lists'!$A28,'Data Val lists'!EM$25)="","",INDEX(Exits!$A$6:$EV$9,'Data Val lists'!$A28,'Data Val lists'!EM$25))</f>
        <v/>
      </c>
      <c r="EN28" s="74" t="str">
        <f>IF(INDEX(Exits!$A$6:$EV$9,'Data Val lists'!$A28,'Data Val lists'!EN$25)="","",INDEX(Exits!$A$6:$EV$9,'Data Val lists'!$A28,'Data Val lists'!EN$25))</f>
        <v>Time between departures g</v>
      </c>
      <c r="EO28" s="74" t="str">
        <f>IF(INDEX(Exits!$A$6:$EV$9,'Data Val lists'!$A28,'Data Val lists'!EO$25)="","",INDEX(Exits!$A$6:$EV$9,'Data Val lists'!$A28,'Data Val lists'!EO$25))</f>
        <v/>
      </c>
      <c r="EP28" s="74" t="str">
        <f>IF(INDEX(Exits!$A$6:$EV$9,'Data Val lists'!$A28,'Data Val lists'!EP$25)="","",INDEX(Exits!$A$6:$EV$9,'Data Val lists'!$A28,'Data Val lists'!EP$25))</f>
        <v/>
      </c>
      <c r="EQ28" s="74" t="str">
        <f>IF(INDEX(Exits!$A$6:$EV$9,'Data Val lists'!$A28,'Data Val lists'!EQ$25)="","",INDEX(Exits!$A$6:$EV$9,'Data Val lists'!$A28,'Data Val lists'!EQ$25))</f>
        <v>Time between departures g</v>
      </c>
      <c r="ER28" s="74" t="str">
        <f>IF(INDEX(Exits!$A$6:$EV$9,'Data Val lists'!$A28,'Data Val lists'!ER$25)="","",INDEX(Exits!$A$6:$EV$9,'Data Val lists'!$A28,'Data Val lists'!ER$25))</f>
        <v/>
      </c>
      <c r="ES28" s="74" t="str">
        <f>IF(INDEX(Exits!$A$6:$EV$9,'Data Val lists'!$A28,'Data Val lists'!ES$25)="","",INDEX(Exits!$A$6:$EV$9,'Data Val lists'!$A28,'Data Val lists'!ES$25))</f>
        <v/>
      </c>
      <c r="ET28" s="74" t="str">
        <f>IF(INDEX(Exits!$A$6:$EV$9,'Data Val lists'!$A28,'Data Val lists'!ET$25)="","",INDEX(Exits!$A$6:$EV$9,'Data Val lists'!$A28,'Data Val lists'!ET$25))</f>
        <v>Time between departures g</v>
      </c>
      <c r="EU28" s="74" t="str">
        <f>IF(INDEX(Exits!$A$6:$EV$9,'Data Val lists'!$A28,'Data Val lists'!EU$25)="","",INDEX(Exits!$A$6:$EV$9,'Data Val lists'!$A28,'Data Val lists'!EU$25))</f>
        <v/>
      </c>
    </row>
    <row r="29" spans="1:151" x14ac:dyDescent="0.2">
      <c r="A29" s="87">
        <v>4</v>
      </c>
      <c r="B29" s="74" t="str">
        <f>IF(INDEX(Exits!$A$6:$EV$9,'Data Val lists'!$A29,'Data Val lists'!B$25)="","",INDEX(Exits!$A$6:$EV$9,'Data Val lists'!$A29,'Data Val lists'!B$25))</f>
        <v/>
      </c>
      <c r="C29" s="74" t="str">
        <f>IF(INDEX(Exits!$A$6:$EV$9,'Data Val lists'!$A29,'Data Val lists'!C$25)="","",INDEX(Exits!$A$6:$EV$9,'Data Val lists'!$A29,'Data Val lists'!C$25))</f>
        <v>Num. objects per departure g</v>
      </c>
      <c r="D29" s="74" t="str">
        <f>IF(INDEX(Exits!$A$6:$EV$9,'Data Val lists'!$A29,'Data Val lists'!D$25)="","",INDEX(Exits!$A$6:$EV$9,'Data Val lists'!$A29,'Data Val lists'!D$25))</f>
        <v/>
      </c>
      <c r="E29" s="74" t="str">
        <f>IF(INDEX(Exits!$A$6:$EV$9,'Data Val lists'!$A29,'Data Val lists'!E$25)="","",INDEX(Exits!$A$6:$EV$9,'Data Val lists'!$A29,'Data Val lists'!E$25))</f>
        <v/>
      </c>
      <c r="F29" s="74" t="str">
        <f>IF(INDEX(Exits!$A$6:$EV$9,'Data Val lists'!$A29,'Data Val lists'!F$25)="","",INDEX(Exits!$A$6:$EV$9,'Data Val lists'!$A29,'Data Val lists'!F$25))</f>
        <v>Num. objects per departure g</v>
      </c>
      <c r="G29" s="74" t="str">
        <f>IF(INDEX(Exits!$A$6:$EV$9,'Data Val lists'!$A29,'Data Val lists'!G$25)="","",INDEX(Exits!$A$6:$EV$9,'Data Val lists'!$A29,'Data Val lists'!G$25))</f>
        <v/>
      </c>
      <c r="H29" s="74" t="str">
        <f>IF(INDEX(Exits!$A$6:$EV$9,'Data Val lists'!$A29,'Data Val lists'!H$25)="","",INDEX(Exits!$A$6:$EV$9,'Data Val lists'!$A29,'Data Val lists'!H$25))</f>
        <v/>
      </c>
      <c r="I29" s="74" t="str">
        <f>IF(INDEX(Exits!$A$6:$EV$9,'Data Val lists'!$A29,'Data Val lists'!I$25)="","",INDEX(Exits!$A$6:$EV$9,'Data Val lists'!$A29,'Data Val lists'!I$25))</f>
        <v>Num. objects per departure g</v>
      </c>
      <c r="J29" s="74" t="str">
        <f>IF(INDEX(Exits!$A$6:$EV$9,'Data Val lists'!$A29,'Data Val lists'!J$25)="","",INDEX(Exits!$A$6:$EV$9,'Data Val lists'!$A29,'Data Val lists'!J$25))</f>
        <v/>
      </c>
      <c r="K29" s="74" t="str">
        <f>IF(INDEX(Exits!$A$6:$EV$9,'Data Val lists'!$A29,'Data Val lists'!K$25)="","",INDEX(Exits!$A$6:$EV$9,'Data Val lists'!$A29,'Data Val lists'!K$25))</f>
        <v/>
      </c>
      <c r="L29" s="74" t="str">
        <f>IF(INDEX(Exits!$A$6:$EV$9,'Data Val lists'!$A29,'Data Val lists'!L$25)="","",INDEX(Exits!$A$6:$EV$9,'Data Val lists'!$A29,'Data Val lists'!L$25))</f>
        <v>Num. objects per departure g</v>
      </c>
      <c r="M29" s="74" t="str">
        <f>IF(INDEX(Exits!$A$6:$EV$9,'Data Val lists'!$A29,'Data Val lists'!M$25)="","",INDEX(Exits!$A$6:$EV$9,'Data Val lists'!$A29,'Data Val lists'!M$25))</f>
        <v/>
      </c>
      <c r="N29" s="74" t="str">
        <f>IF(INDEX(Exits!$A$6:$EV$9,'Data Val lists'!$A29,'Data Val lists'!N$25)="","",INDEX(Exits!$A$6:$EV$9,'Data Val lists'!$A29,'Data Val lists'!N$25))</f>
        <v/>
      </c>
      <c r="O29" s="74" t="str">
        <f>IF(INDEX(Exits!$A$6:$EV$9,'Data Val lists'!$A29,'Data Val lists'!O$25)="","",INDEX(Exits!$A$6:$EV$9,'Data Val lists'!$A29,'Data Val lists'!O$25))</f>
        <v>Num. objects per departure g</v>
      </c>
      <c r="P29" s="74" t="str">
        <f>IF(INDEX(Exits!$A$6:$EV$9,'Data Val lists'!$A29,'Data Val lists'!P$25)="","",INDEX(Exits!$A$6:$EV$9,'Data Val lists'!$A29,'Data Val lists'!P$25))</f>
        <v/>
      </c>
      <c r="Q29" s="74" t="str">
        <f>IF(INDEX(Exits!$A$6:$EV$9,'Data Val lists'!$A29,'Data Val lists'!Q$25)="","",INDEX(Exits!$A$6:$EV$9,'Data Val lists'!$A29,'Data Val lists'!Q$25))</f>
        <v/>
      </c>
      <c r="R29" s="74" t="str">
        <f>IF(INDEX(Exits!$A$6:$EV$9,'Data Val lists'!$A29,'Data Val lists'!R$25)="","",INDEX(Exits!$A$6:$EV$9,'Data Val lists'!$A29,'Data Val lists'!R$25))</f>
        <v>Num. objects per departure g</v>
      </c>
      <c r="S29" s="74" t="str">
        <f>IF(INDEX(Exits!$A$6:$EV$9,'Data Val lists'!$A29,'Data Val lists'!S$25)="","",INDEX(Exits!$A$6:$EV$9,'Data Val lists'!$A29,'Data Val lists'!S$25))</f>
        <v/>
      </c>
      <c r="T29" s="74" t="str">
        <f>IF(INDEX(Exits!$A$6:$EV$9,'Data Val lists'!$A29,'Data Val lists'!T$25)="","",INDEX(Exits!$A$6:$EV$9,'Data Val lists'!$A29,'Data Val lists'!T$25))</f>
        <v/>
      </c>
      <c r="U29" s="74" t="str">
        <f>IF(INDEX(Exits!$A$6:$EV$9,'Data Val lists'!$A29,'Data Val lists'!U$25)="","",INDEX(Exits!$A$6:$EV$9,'Data Val lists'!$A29,'Data Val lists'!U$25))</f>
        <v>Num. objects per departure g</v>
      </c>
      <c r="V29" s="74" t="str">
        <f>IF(INDEX(Exits!$A$6:$EV$9,'Data Val lists'!$A29,'Data Val lists'!V$25)="","",INDEX(Exits!$A$6:$EV$9,'Data Val lists'!$A29,'Data Val lists'!V$25))</f>
        <v/>
      </c>
      <c r="W29" s="74" t="str">
        <f>IF(INDEX(Exits!$A$6:$EV$9,'Data Val lists'!$A29,'Data Val lists'!W$25)="","",INDEX(Exits!$A$6:$EV$9,'Data Val lists'!$A29,'Data Val lists'!W$25))</f>
        <v/>
      </c>
      <c r="X29" s="74" t="str">
        <f>IF(INDEX(Exits!$A$6:$EV$9,'Data Val lists'!$A29,'Data Val lists'!X$25)="","",INDEX(Exits!$A$6:$EV$9,'Data Val lists'!$A29,'Data Val lists'!X$25))</f>
        <v>Num. objects per departure g</v>
      </c>
      <c r="Y29" s="74" t="str">
        <f>IF(INDEX(Exits!$A$6:$EV$9,'Data Val lists'!$A29,'Data Val lists'!Y$25)="","",INDEX(Exits!$A$6:$EV$9,'Data Val lists'!$A29,'Data Val lists'!Y$25))</f>
        <v/>
      </c>
      <c r="Z29" s="74" t="str">
        <f>IF(INDEX(Exits!$A$6:$EV$9,'Data Val lists'!$A29,'Data Val lists'!Z$25)="","",INDEX(Exits!$A$6:$EV$9,'Data Val lists'!$A29,'Data Val lists'!Z$25))</f>
        <v/>
      </c>
      <c r="AA29" s="74" t="str">
        <f>IF(INDEX(Exits!$A$6:$EV$9,'Data Val lists'!$A29,'Data Val lists'!AA$25)="","",INDEX(Exits!$A$6:$EV$9,'Data Val lists'!$A29,'Data Val lists'!AA$25))</f>
        <v>Num. objects per departure g</v>
      </c>
      <c r="AB29" s="74" t="str">
        <f>IF(INDEX(Exits!$A$6:$EV$9,'Data Val lists'!$A29,'Data Val lists'!AB$25)="","",INDEX(Exits!$A$6:$EV$9,'Data Val lists'!$A29,'Data Val lists'!AB$25))</f>
        <v/>
      </c>
      <c r="AC29" s="74" t="str">
        <f>IF(INDEX(Exits!$A$6:$EV$9,'Data Val lists'!$A29,'Data Val lists'!AC$25)="","",INDEX(Exits!$A$6:$EV$9,'Data Val lists'!$A29,'Data Val lists'!AC$25))</f>
        <v/>
      </c>
      <c r="AD29" s="74" t="str">
        <f>IF(INDEX(Exits!$A$6:$EV$9,'Data Val lists'!$A29,'Data Val lists'!AD$25)="","",INDEX(Exits!$A$6:$EV$9,'Data Val lists'!$A29,'Data Val lists'!AD$25))</f>
        <v>Num. objects per departure g</v>
      </c>
      <c r="AE29" s="74" t="str">
        <f>IF(INDEX(Exits!$A$6:$EV$9,'Data Val lists'!$A29,'Data Val lists'!AE$25)="","",INDEX(Exits!$A$6:$EV$9,'Data Val lists'!$A29,'Data Val lists'!AE$25))</f>
        <v/>
      </c>
      <c r="AF29" s="74" t="str">
        <f>IF(INDEX(Exits!$A$6:$EV$9,'Data Val lists'!$A29,'Data Val lists'!AF$25)="","",INDEX(Exits!$A$6:$EV$9,'Data Val lists'!$A29,'Data Val lists'!AF$25))</f>
        <v/>
      </c>
      <c r="AG29" s="74" t="str">
        <f>IF(INDEX(Exits!$A$6:$EV$9,'Data Val lists'!$A29,'Data Val lists'!AG$25)="","",INDEX(Exits!$A$6:$EV$9,'Data Val lists'!$A29,'Data Val lists'!AG$25))</f>
        <v>Num. objects per departure g</v>
      </c>
      <c r="AH29" s="74" t="str">
        <f>IF(INDEX(Exits!$A$6:$EV$9,'Data Val lists'!$A29,'Data Val lists'!AH$25)="","",INDEX(Exits!$A$6:$EV$9,'Data Val lists'!$A29,'Data Val lists'!AH$25))</f>
        <v/>
      </c>
      <c r="AI29" s="74" t="str">
        <f>IF(INDEX(Exits!$A$6:$EV$9,'Data Val lists'!$A29,'Data Val lists'!AI$25)="","",INDEX(Exits!$A$6:$EV$9,'Data Val lists'!$A29,'Data Val lists'!AI$25))</f>
        <v/>
      </c>
      <c r="AJ29" s="74" t="str">
        <f>IF(INDEX(Exits!$A$6:$EV$9,'Data Val lists'!$A29,'Data Val lists'!AJ$25)="","",INDEX(Exits!$A$6:$EV$9,'Data Val lists'!$A29,'Data Val lists'!AJ$25))</f>
        <v>Num. objects per departure g</v>
      </c>
      <c r="AK29" s="74" t="str">
        <f>IF(INDEX(Exits!$A$6:$EV$9,'Data Val lists'!$A29,'Data Val lists'!AK$25)="","",INDEX(Exits!$A$6:$EV$9,'Data Val lists'!$A29,'Data Val lists'!AK$25))</f>
        <v/>
      </c>
      <c r="AL29" s="74" t="str">
        <f>IF(INDEX(Exits!$A$6:$EV$9,'Data Val lists'!$A29,'Data Val lists'!AL$25)="","",INDEX(Exits!$A$6:$EV$9,'Data Val lists'!$A29,'Data Val lists'!AL$25))</f>
        <v/>
      </c>
      <c r="AM29" s="74" t="str">
        <f>IF(INDEX(Exits!$A$6:$EV$9,'Data Val lists'!$A29,'Data Val lists'!AM$25)="","",INDEX(Exits!$A$6:$EV$9,'Data Val lists'!$A29,'Data Val lists'!AM$25))</f>
        <v>Num. objects per departure g</v>
      </c>
      <c r="AN29" s="74" t="str">
        <f>IF(INDEX(Exits!$A$6:$EV$9,'Data Val lists'!$A29,'Data Val lists'!AN$25)="","",INDEX(Exits!$A$6:$EV$9,'Data Val lists'!$A29,'Data Val lists'!AN$25))</f>
        <v/>
      </c>
      <c r="AO29" s="74" t="str">
        <f>IF(INDEX(Exits!$A$6:$EV$9,'Data Val lists'!$A29,'Data Val lists'!AO$25)="","",INDEX(Exits!$A$6:$EV$9,'Data Val lists'!$A29,'Data Val lists'!AO$25))</f>
        <v/>
      </c>
      <c r="AP29" s="74" t="str">
        <f>IF(INDEX(Exits!$A$6:$EV$9,'Data Val lists'!$A29,'Data Val lists'!AP$25)="","",INDEX(Exits!$A$6:$EV$9,'Data Val lists'!$A29,'Data Val lists'!AP$25))</f>
        <v>Num. objects per departure g</v>
      </c>
      <c r="AQ29" s="74" t="str">
        <f>IF(INDEX(Exits!$A$6:$EV$9,'Data Val lists'!$A29,'Data Val lists'!AQ$25)="","",INDEX(Exits!$A$6:$EV$9,'Data Val lists'!$A29,'Data Val lists'!AQ$25))</f>
        <v/>
      </c>
      <c r="AR29" s="74" t="str">
        <f>IF(INDEX(Exits!$A$6:$EV$9,'Data Val lists'!$A29,'Data Val lists'!AR$25)="","",INDEX(Exits!$A$6:$EV$9,'Data Val lists'!$A29,'Data Val lists'!AR$25))</f>
        <v/>
      </c>
      <c r="AS29" s="74" t="str">
        <f>IF(INDEX(Exits!$A$6:$EV$9,'Data Val lists'!$A29,'Data Val lists'!AS$25)="","",INDEX(Exits!$A$6:$EV$9,'Data Val lists'!$A29,'Data Val lists'!AS$25))</f>
        <v>Num. objects per departure g</v>
      </c>
      <c r="AT29" s="74" t="str">
        <f>IF(INDEX(Exits!$A$6:$EV$9,'Data Val lists'!$A29,'Data Val lists'!AT$25)="","",INDEX(Exits!$A$6:$EV$9,'Data Val lists'!$A29,'Data Val lists'!AT$25))</f>
        <v/>
      </c>
      <c r="AU29" s="74" t="str">
        <f>IF(INDEX(Exits!$A$6:$EV$9,'Data Val lists'!$A29,'Data Val lists'!AU$25)="","",INDEX(Exits!$A$6:$EV$9,'Data Val lists'!$A29,'Data Val lists'!AU$25))</f>
        <v/>
      </c>
      <c r="AV29" s="74" t="str">
        <f>IF(INDEX(Exits!$A$6:$EV$9,'Data Val lists'!$A29,'Data Val lists'!AV$25)="","",INDEX(Exits!$A$6:$EV$9,'Data Val lists'!$A29,'Data Val lists'!AV$25))</f>
        <v>Num. objects per departure g</v>
      </c>
      <c r="AW29" s="74" t="str">
        <f>IF(INDEX(Exits!$A$6:$EV$9,'Data Val lists'!$A29,'Data Val lists'!AW$25)="","",INDEX(Exits!$A$6:$EV$9,'Data Val lists'!$A29,'Data Val lists'!AW$25))</f>
        <v/>
      </c>
      <c r="AX29" s="74" t="str">
        <f>IF(INDEX(Exits!$A$6:$EV$9,'Data Val lists'!$A29,'Data Val lists'!AX$25)="","",INDEX(Exits!$A$6:$EV$9,'Data Val lists'!$A29,'Data Val lists'!AX$25))</f>
        <v/>
      </c>
      <c r="AY29" s="74" t="str">
        <f>IF(INDEX(Exits!$A$6:$EV$9,'Data Val lists'!$A29,'Data Val lists'!AY$25)="","",INDEX(Exits!$A$6:$EV$9,'Data Val lists'!$A29,'Data Val lists'!AY$25))</f>
        <v>Num. objects per departure g</v>
      </c>
      <c r="AZ29" s="74" t="str">
        <f>IF(INDEX(Exits!$A$6:$EV$9,'Data Val lists'!$A29,'Data Val lists'!AZ$25)="","",INDEX(Exits!$A$6:$EV$9,'Data Val lists'!$A29,'Data Val lists'!AZ$25))</f>
        <v/>
      </c>
      <c r="BA29" s="74" t="str">
        <f>IF(INDEX(Exits!$A$6:$EV$9,'Data Val lists'!$A29,'Data Val lists'!BA$25)="","",INDEX(Exits!$A$6:$EV$9,'Data Val lists'!$A29,'Data Val lists'!BA$25))</f>
        <v/>
      </c>
      <c r="BB29" s="74" t="str">
        <f>IF(INDEX(Exits!$A$6:$EV$9,'Data Val lists'!$A29,'Data Val lists'!BB$25)="","",INDEX(Exits!$A$6:$EV$9,'Data Val lists'!$A29,'Data Val lists'!BB$25))</f>
        <v>Num. objects per departure g</v>
      </c>
      <c r="BC29" s="74" t="str">
        <f>IF(INDEX(Exits!$A$6:$EV$9,'Data Val lists'!$A29,'Data Val lists'!BC$25)="","",INDEX(Exits!$A$6:$EV$9,'Data Val lists'!$A29,'Data Val lists'!BC$25))</f>
        <v/>
      </c>
      <c r="BD29" s="74" t="str">
        <f>IF(INDEX(Exits!$A$6:$EV$9,'Data Val lists'!$A29,'Data Val lists'!BD$25)="","",INDEX(Exits!$A$6:$EV$9,'Data Val lists'!$A29,'Data Val lists'!BD$25))</f>
        <v/>
      </c>
      <c r="BE29" s="74" t="str">
        <f>IF(INDEX(Exits!$A$6:$EV$9,'Data Val lists'!$A29,'Data Val lists'!BE$25)="","",INDEX(Exits!$A$6:$EV$9,'Data Val lists'!$A29,'Data Val lists'!BE$25))</f>
        <v>Num. objects per departure g</v>
      </c>
      <c r="BF29" s="74" t="str">
        <f>IF(INDEX(Exits!$A$6:$EV$9,'Data Val lists'!$A29,'Data Val lists'!BF$25)="","",INDEX(Exits!$A$6:$EV$9,'Data Val lists'!$A29,'Data Val lists'!BF$25))</f>
        <v/>
      </c>
      <c r="BG29" s="74" t="str">
        <f>IF(INDEX(Exits!$A$6:$EV$9,'Data Val lists'!$A29,'Data Val lists'!BG$25)="","",INDEX(Exits!$A$6:$EV$9,'Data Val lists'!$A29,'Data Val lists'!BG$25))</f>
        <v/>
      </c>
      <c r="BH29" s="74" t="str">
        <f>IF(INDEX(Exits!$A$6:$EV$9,'Data Val lists'!$A29,'Data Val lists'!BH$25)="","",INDEX(Exits!$A$6:$EV$9,'Data Val lists'!$A29,'Data Val lists'!BH$25))</f>
        <v>Num. objects per departure g</v>
      </c>
      <c r="BI29" s="74" t="str">
        <f>IF(INDEX(Exits!$A$6:$EV$9,'Data Val lists'!$A29,'Data Val lists'!BI$25)="","",INDEX(Exits!$A$6:$EV$9,'Data Val lists'!$A29,'Data Val lists'!BI$25))</f>
        <v/>
      </c>
      <c r="BJ29" s="74" t="str">
        <f>IF(INDEX(Exits!$A$6:$EV$9,'Data Val lists'!$A29,'Data Val lists'!BJ$25)="","",INDEX(Exits!$A$6:$EV$9,'Data Val lists'!$A29,'Data Val lists'!BJ$25))</f>
        <v/>
      </c>
      <c r="BK29" s="74" t="str">
        <f>IF(INDEX(Exits!$A$6:$EV$9,'Data Val lists'!$A29,'Data Val lists'!BK$25)="","",INDEX(Exits!$A$6:$EV$9,'Data Val lists'!$A29,'Data Val lists'!BK$25))</f>
        <v>Num. objects per departure g</v>
      </c>
      <c r="BL29" s="74" t="str">
        <f>IF(INDEX(Exits!$A$6:$EV$9,'Data Val lists'!$A29,'Data Val lists'!BL$25)="","",INDEX(Exits!$A$6:$EV$9,'Data Val lists'!$A29,'Data Val lists'!BL$25))</f>
        <v/>
      </c>
      <c r="BM29" s="74" t="str">
        <f>IF(INDEX(Exits!$A$6:$EV$9,'Data Val lists'!$A29,'Data Val lists'!BM$25)="","",INDEX(Exits!$A$6:$EV$9,'Data Val lists'!$A29,'Data Val lists'!BM$25))</f>
        <v/>
      </c>
      <c r="BN29" s="74" t="str">
        <f>IF(INDEX(Exits!$A$6:$EV$9,'Data Val lists'!$A29,'Data Val lists'!BN$25)="","",INDEX(Exits!$A$6:$EV$9,'Data Val lists'!$A29,'Data Val lists'!BN$25))</f>
        <v>Num. objects per departure g</v>
      </c>
      <c r="BO29" s="74" t="str">
        <f>IF(INDEX(Exits!$A$6:$EV$9,'Data Val lists'!$A29,'Data Val lists'!BO$25)="","",INDEX(Exits!$A$6:$EV$9,'Data Val lists'!$A29,'Data Val lists'!BO$25))</f>
        <v/>
      </c>
      <c r="BP29" s="74" t="str">
        <f>IF(INDEX(Exits!$A$6:$EV$9,'Data Val lists'!$A29,'Data Val lists'!BP$25)="","",INDEX(Exits!$A$6:$EV$9,'Data Val lists'!$A29,'Data Val lists'!BP$25))</f>
        <v/>
      </c>
      <c r="BQ29" s="74" t="str">
        <f>IF(INDEX(Exits!$A$6:$EV$9,'Data Val lists'!$A29,'Data Val lists'!BQ$25)="","",INDEX(Exits!$A$6:$EV$9,'Data Val lists'!$A29,'Data Val lists'!BQ$25))</f>
        <v>Num. objects per departure g</v>
      </c>
      <c r="BR29" s="74" t="str">
        <f>IF(INDEX(Exits!$A$6:$EV$9,'Data Val lists'!$A29,'Data Val lists'!BR$25)="","",INDEX(Exits!$A$6:$EV$9,'Data Val lists'!$A29,'Data Val lists'!BR$25))</f>
        <v/>
      </c>
      <c r="BS29" s="74" t="str">
        <f>IF(INDEX(Exits!$A$6:$EV$9,'Data Val lists'!$A29,'Data Val lists'!BS$25)="","",INDEX(Exits!$A$6:$EV$9,'Data Val lists'!$A29,'Data Val lists'!BS$25))</f>
        <v/>
      </c>
      <c r="BT29" s="74" t="str">
        <f>IF(INDEX(Exits!$A$6:$EV$9,'Data Val lists'!$A29,'Data Val lists'!BT$25)="","",INDEX(Exits!$A$6:$EV$9,'Data Val lists'!$A29,'Data Val lists'!BT$25))</f>
        <v>Num. objects per departure g</v>
      </c>
      <c r="BU29" s="74" t="str">
        <f>IF(INDEX(Exits!$A$6:$EV$9,'Data Val lists'!$A29,'Data Val lists'!BU$25)="","",INDEX(Exits!$A$6:$EV$9,'Data Val lists'!$A29,'Data Val lists'!BU$25))</f>
        <v/>
      </c>
      <c r="BV29" s="74" t="str">
        <f>IF(INDEX(Exits!$A$6:$EV$9,'Data Val lists'!$A29,'Data Val lists'!BV$25)="","",INDEX(Exits!$A$6:$EV$9,'Data Val lists'!$A29,'Data Val lists'!BV$25))</f>
        <v/>
      </c>
      <c r="BW29" s="74" t="str">
        <f>IF(INDEX(Exits!$A$6:$EV$9,'Data Val lists'!$A29,'Data Val lists'!BW$25)="","",INDEX(Exits!$A$6:$EV$9,'Data Val lists'!$A29,'Data Val lists'!BW$25))</f>
        <v>Num. objects per departure g</v>
      </c>
      <c r="BX29" s="74" t="str">
        <f>IF(INDEX(Exits!$A$6:$EV$9,'Data Val lists'!$A29,'Data Val lists'!BX$25)="","",INDEX(Exits!$A$6:$EV$9,'Data Val lists'!$A29,'Data Val lists'!BX$25))</f>
        <v/>
      </c>
      <c r="BY29" s="74" t="str">
        <f>IF(INDEX(Exits!$A$6:$EV$9,'Data Val lists'!$A29,'Data Val lists'!BY$25)="","",INDEX(Exits!$A$6:$EV$9,'Data Val lists'!$A29,'Data Val lists'!BY$25))</f>
        <v/>
      </c>
      <c r="BZ29" s="74" t="str">
        <f>IF(INDEX(Exits!$A$6:$EV$9,'Data Val lists'!$A29,'Data Val lists'!BZ$25)="","",INDEX(Exits!$A$6:$EV$9,'Data Val lists'!$A29,'Data Val lists'!BZ$25))</f>
        <v>Num. objects per departure g</v>
      </c>
      <c r="CA29" s="74" t="str">
        <f>IF(INDEX(Exits!$A$6:$EV$9,'Data Val lists'!$A29,'Data Val lists'!CA$25)="","",INDEX(Exits!$A$6:$EV$9,'Data Val lists'!$A29,'Data Val lists'!CA$25))</f>
        <v/>
      </c>
      <c r="CB29" s="74" t="str">
        <f>IF(INDEX(Exits!$A$6:$EV$9,'Data Val lists'!$A29,'Data Val lists'!CB$25)="","",INDEX(Exits!$A$6:$EV$9,'Data Val lists'!$A29,'Data Val lists'!CB$25))</f>
        <v/>
      </c>
      <c r="CC29" s="74" t="str">
        <f>IF(INDEX(Exits!$A$6:$EV$9,'Data Val lists'!$A29,'Data Val lists'!CC$25)="","",INDEX(Exits!$A$6:$EV$9,'Data Val lists'!$A29,'Data Val lists'!CC$25))</f>
        <v>Num. objects per departure g</v>
      </c>
      <c r="CD29" s="74" t="str">
        <f>IF(INDEX(Exits!$A$6:$EV$9,'Data Val lists'!$A29,'Data Val lists'!CD$25)="","",INDEX(Exits!$A$6:$EV$9,'Data Val lists'!$A29,'Data Val lists'!CD$25))</f>
        <v/>
      </c>
      <c r="CE29" s="74" t="str">
        <f>IF(INDEX(Exits!$A$6:$EV$9,'Data Val lists'!$A29,'Data Val lists'!CE$25)="","",INDEX(Exits!$A$6:$EV$9,'Data Val lists'!$A29,'Data Val lists'!CE$25))</f>
        <v/>
      </c>
      <c r="CF29" s="74" t="str">
        <f>IF(INDEX(Exits!$A$6:$EV$9,'Data Val lists'!$A29,'Data Val lists'!CF$25)="","",INDEX(Exits!$A$6:$EV$9,'Data Val lists'!$A29,'Data Val lists'!CF$25))</f>
        <v>Num. objects per departure g</v>
      </c>
      <c r="CG29" s="74" t="str">
        <f>IF(INDEX(Exits!$A$6:$EV$9,'Data Val lists'!$A29,'Data Val lists'!CG$25)="","",INDEX(Exits!$A$6:$EV$9,'Data Val lists'!$A29,'Data Val lists'!CG$25))</f>
        <v/>
      </c>
      <c r="CH29" s="74" t="str">
        <f>IF(INDEX(Exits!$A$6:$EV$9,'Data Val lists'!$A29,'Data Val lists'!CH$25)="","",INDEX(Exits!$A$6:$EV$9,'Data Val lists'!$A29,'Data Val lists'!CH$25))</f>
        <v/>
      </c>
      <c r="CI29" s="74" t="str">
        <f>IF(INDEX(Exits!$A$6:$EV$9,'Data Val lists'!$A29,'Data Val lists'!CI$25)="","",INDEX(Exits!$A$6:$EV$9,'Data Val lists'!$A29,'Data Val lists'!CI$25))</f>
        <v>Num. objects per departure g</v>
      </c>
      <c r="CJ29" s="74" t="str">
        <f>IF(INDEX(Exits!$A$6:$EV$9,'Data Val lists'!$A29,'Data Val lists'!CJ$25)="","",INDEX(Exits!$A$6:$EV$9,'Data Val lists'!$A29,'Data Val lists'!CJ$25))</f>
        <v/>
      </c>
      <c r="CK29" s="74" t="str">
        <f>IF(INDEX(Exits!$A$6:$EV$9,'Data Val lists'!$A29,'Data Val lists'!CK$25)="","",INDEX(Exits!$A$6:$EV$9,'Data Val lists'!$A29,'Data Val lists'!CK$25))</f>
        <v/>
      </c>
      <c r="CL29" s="74" t="str">
        <f>IF(INDEX(Exits!$A$6:$EV$9,'Data Val lists'!$A29,'Data Val lists'!CL$25)="","",INDEX(Exits!$A$6:$EV$9,'Data Val lists'!$A29,'Data Val lists'!CL$25))</f>
        <v>Num. objects per departure g</v>
      </c>
      <c r="CM29" s="74" t="str">
        <f>IF(INDEX(Exits!$A$6:$EV$9,'Data Val lists'!$A29,'Data Val lists'!CM$25)="","",INDEX(Exits!$A$6:$EV$9,'Data Val lists'!$A29,'Data Val lists'!CM$25))</f>
        <v/>
      </c>
      <c r="CN29" s="74" t="str">
        <f>IF(INDEX(Exits!$A$6:$EV$9,'Data Val lists'!$A29,'Data Val lists'!CN$25)="","",INDEX(Exits!$A$6:$EV$9,'Data Val lists'!$A29,'Data Val lists'!CN$25))</f>
        <v/>
      </c>
      <c r="CO29" s="74" t="str">
        <f>IF(INDEX(Exits!$A$6:$EV$9,'Data Val lists'!$A29,'Data Val lists'!CO$25)="","",INDEX(Exits!$A$6:$EV$9,'Data Val lists'!$A29,'Data Val lists'!CO$25))</f>
        <v>Num. objects per departure g</v>
      </c>
      <c r="CP29" s="74" t="str">
        <f>IF(INDEX(Exits!$A$6:$EV$9,'Data Val lists'!$A29,'Data Val lists'!CP$25)="","",INDEX(Exits!$A$6:$EV$9,'Data Val lists'!$A29,'Data Val lists'!CP$25))</f>
        <v/>
      </c>
      <c r="CQ29" s="74" t="str">
        <f>IF(INDEX(Exits!$A$6:$EV$9,'Data Val lists'!$A29,'Data Val lists'!CQ$25)="","",INDEX(Exits!$A$6:$EV$9,'Data Val lists'!$A29,'Data Val lists'!CQ$25))</f>
        <v/>
      </c>
      <c r="CR29" s="74" t="str">
        <f>IF(INDEX(Exits!$A$6:$EV$9,'Data Val lists'!$A29,'Data Val lists'!CR$25)="","",INDEX(Exits!$A$6:$EV$9,'Data Val lists'!$A29,'Data Val lists'!CR$25))</f>
        <v>Num. objects per departure g</v>
      </c>
      <c r="CS29" s="74" t="str">
        <f>IF(INDEX(Exits!$A$6:$EV$9,'Data Val lists'!$A29,'Data Val lists'!CS$25)="","",INDEX(Exits!$A$6:$EV$9,'Data Val lists'!$A29,'Data Val lists'!CS$25))</f>
        <v/>
      </c>
      <c r="CT29" s="74" t="str">
        <f>IF(INDEX(Exits!$A$6:$EV$9,'Data Val lists'!$A29,'Data Val lists'!CT$25)="","",INDEX(Exits!$A$6:$EV$9,'Data Val lists'!$A29,'Data Val lists'!CT$25))</f>
        <v/>
      </c>
      <c r="CU29" s="74" t="str">
        <f>IF(INDEX(Exits!$A$6:$EV$9,'Data Val lists'!$A29,'Data Val lists'!CU$25)="","",INDEX(Exits!$A$6:$EV$9,'Data Val lists'!$A29,'Data Val lists'!CU$25))</f>
        <v>Num. objects per departure g</v>
      </c>
      <c r="CV29" s="74" t="str">
        <f>IF(INDEX(Exits!$A$6:$EV$9,'Data Val lists'!$A29,'Data Val lists'!CV$25)="","",INDEX(Exits!$A$6:$EV$9,'Data Val lists'!$A29,'Data Val lists'!CV$25))</f>
        <v/>
      </c>
      <c r="CW29" s="74" t="str">
        <f>IF(INDEX(Exits!$A$6:$EV$9,'Data Val lists'!$A29,'Data Val lists'!CW$25)="","",INDEX(Exits!$A$6:$EV$9,'Data Val lists'!$A29,'Data Val lists'!CW$25))</f>
        <v/>
      </c>
      <c r="CX29" s="74" t="str">
        <f>IF(INDEX(Exits!$A$6:$EV$9,'Data Val lists'!$A29,'Data Val lists'!CX$25)="","",INDEX(Exits!$A$6:$EV$9,'Data Val lists'!$A29,'Data Val lists'!CX$25))</f>
        <v>Num. objects per departure g</v>
      </c>
      <c r="CY29" s="74" t="str">
        <f>IF(INDEX(Exits!$A$6:$EV$9,'Data Val lists'!$A29,'Data Val lists'!CY$25)="","",INDEX(Exits!$A$6:$EV$9,'Data Val lists'!$A29,'Data Val lists'!CY$25))</f>
        <v/>
      </c>
      <c r="CZ29" s="74" t="str">
        <f>IF(INDEX(Exits!$A$6:$EV$9,'Data Val lists'!$A29,'Data Val lists'!CZ$25)="","",INDEX(Exits!$A$6:$EV$9,'Data Val lists'!$A29,'Data Val lists'!CZ$25))</f>
        <v/>
      </c>
      <c r="DA29" s="74" t="str">
        <f>IF(INDEX(Exits!$A$6:$EV$9,'Data Val lists'!$A29,'Data Val lists'!DA$25)="","",INDEX(Exits!$A$6:$EV$9,'Data Val lists'!$A29,'Data Val lists'!DA$25))</f>
        <v>Num. objects per departure g</v>
      </c>
      <c r="DB29" s="74" t="str">
        <f>IF(INDEX(Exits!$A$6:$EV$9,'Data Val lists'!$A29,'Data Val lists'!DB$25)="","",INDEX(Exits!$A$6:$EV$9,'Data Val lists'!$A29,'Data Val lists'!DB$25))</f>
        <v/>
      </c>
      <c r="DC29" s="74" t="str">
        <f>IF(INDEX(Exits!$A$6:$EV$9,'Data Val lists'!$A29,'Data Val lists'!DC$25)="","",INDEX(Exits!$A$6:$EV$9,'Data Val lists'!$A29,'Data Val lists'!DC$25))</f>
        <v/>
      </c>
      <c r="DD29" s="74" t="str">
        <f>IF(INDEX(Exits!$A$6:$EV$9,'Data Val lists'!$A29,'Data Val lists'!DD$25)="","",INDEX(Exits!$A$6:$EV$9,'Data Val lists'!$A29,'Data Val lists'!DD$25))</f>
        <v>Num. objects per departure g</v>
      </c>
      <c r="DE29" s="74" t="str">
        <f>IF(INDEX(Exits!$A$6:$EV$9,'Data Val lists'!$A29,'Data Val lists'!DE$25)="","",INDEX(Exits!$A$6:$EV$9,'Data Val lists'!$A29,'Data Val lists'!DE$25))</f>
        <v/>
      </c>
      <c r="DF29" s="74" t="str">
        <f>IF(INDEX(Exits!$A$6:$EV$9,'Data Val lists'!$A29,'Data Val lists'!DF$25)="","",INDEX(Exits!$A$6:$EV$9,'Data Val lists'!$A29,'Data Val lists'!DF$25))</f>
        <v/>
      </c>
      <c r="DG29" s="74" t="str">
        <f>IF(INDEX(Exits!$A$6:$EV$9,'Data Val lists'!$A29,'Data Val lists'!DG$25)="","",INDEX(Exits!$A$6:$EV$9,'Data Val lists'!$A29,'Data Val lists'!DG$25))</f>
        <v>Num. objects per departure g</v>
      </c>
      <c r="DH29" s="74" t="str">
        <f>IF(INDEX(Exits!$A$6:$EV$9,'Data Val lists'!$A29,'Data Val lists'!DH$25)="","",INDEX(Exits!$A$6:$EV$9,'Data Val lists'!$A29,'Data Val lists'!DH$25))</f>
        <v/>
      </c>
      <c r="DI29" s="74" t="str">
        <f>IF(INDEX(Exits!$A$6:$EV$9,'Data Val lists'!$A29,'Data Val lists'!DI$25)="","",INDEX(Exits!$A$6:$EV$9,'Data Val lists'!$A29,'Data Val lists'!DI$25))</f>
        <v/>
      </c>
      <c r="DJ29" s="74" t="str">
        <f>IF(INDEX(Exits!$A$6:$EV$9,'Data Val lists'!$A29,'Data Val lists'!DJ$25)="","",INDEX(Exits!$A$6:$EV$9,'Data Val lists'!$A29,'Data Val lists'!DJ$25))</f>
        <v>Num. objects per departure g</v>
      </c>
      <c r="DK29" s="74" t="str">
        <f>IF(INDEX(Exits!$A$6:$EV$9,'Data Val lists'!$A29,'Data Val lists'!DK$25)="","",INDEX(Exits!$A$6:$EV$9,'Data Val lists'!$A29,'Data Val lists'!DK$25))</f>
        <v/>
      </c>
      <c r="DL29" s="74" t="str">
        <f>IF(INDEX(Exits!$A$6:$EV$9,'Data Val lists'!$A29,'Data Val lists'!DL$25)="","",INDEX(Exits!$A$6:$EV$9,'Data Val lists'!$A29,'Data Val lists'!DL$25))</f>
        <v/>
      </c>
      <c r="DM29" s="74" t="str">
        <f>IF(INDEX(Exits!$A$6:$EV$9,'Data Val lists'!$A29,'Data Val lists'!DM$25)="","",INDEX(Exits!$A$6:$EV$9,'Data Val lists'!$A29,'Data Val lists'!DM$25))</f>
        <v>Num. objects per departure g</v>
      </c>
      <c r="DN29" s="74" t="str">
        <f>IF(INDEX(Exits!$A$6:$EV$9,'Data Val lists'!$A29,'Data Val lists'!DN$25)="","",INDEX(Exits!$A$6:$EV$9,'Data Val lists'!$A29,'Data Val lists'!DN$25))</f>
        <v/>
      </c>
      <c r="DO29" s="74" t="str">
        <f>IF(INDEX(Exits!$A$6:$EV$9,'Data Val lists'!$A29,'Data Val lists'!DO$25)="","",INDEX(Exits!$A$6:$EV$9,'Data Val lists'!$A29,'Data Val lists'!DO$25))</f>
        <v/>
      </c>
      <c r="DP29" s="74" t="str">
        <f>IF(INDEX(Exits!$A$6:$EV$9,'Data Val lists'!$A29,'Data Val lists'!DP$25)="","",INDEX(Exits!$A$6:$EV$9,'Data Val lists'!$A29,'Data Val lists'!DP$25))</f>
        <v>Num. objects per departure g</v>
      </c>
      <c r="DQ29" s="74" t="str">
        <f>IF(INDEX(Exits!$A$6:$EV$9,'Data Val lists'!$A29,'Data Val lists'!DQ$25)="","",INDEX(Exits!$A$6:$EV$9,'Data Val lists'!$A29,'Data Val lists'!DQ$25))</f>
        <v/>
      </c>
      <c r="DR29" s="74" t="str">
        <f>IF(INDEX(Exits!$A$6:$EV$9,'Data Val lists'!$A29,'Data Val lists'!DR$25)="","",INDEX(Exits!$A$6:$EV$9,'Data Val lists'!$A29,'Data Val lists'!DR$25))</f>
        <v/>
      </c>
      <c r="DS29" s="74" t="str">
        <f>IF(INDEX(Exits!$A$6:$EV$9,'Data Val lists'!$A29,'Data Val lists'!DS$25)="","",INDEX(Exits!$A$6:$EV$9,'Data Val lists'!$A29,'Data Val lists'!DS$25))</f>
        <v>Num. objects per departure g</v>
      </c>
      <c r="DT29" s="74" t="str">
        <f>IF(INDEX(Exits!$A$6:$EV$9,'Data Val lists'!$A29,'Data Val lists'!DT$25)="","",INDEX(Exits!$A$6:$EV$9,'Data Val lists'!$A29,'Data Val lists'!DT$25))</f>
        <v/>
      </c>
      <c r="DU29" s="74" t="str">
        <f>IF(INDEX(Exits!$A$6:$EV$9,'Data Val lists'!$A29,'Data Val lists'!DU$25)="","",INDEX(Exits!$A$6:$EV$9,'Data Val lists'!$A29,'Data Val lists'!DU$25))</f>
        <v/>
      </c>
      <c r="DV29" s="74" t="str">
        <f>IF(INDEX(Exits!$A$6:$EV$9,'Data Val lists'!$A29,'Data Val lists'!DV$25)="","",INDEX(Exits!$A$6:$EV$9,'Data Val lists'!$A29,'Data Val lists'!DV$25))</f>
        <v>Num. objects per departure g</v>
      </c>
      <c r="DW29" s="74" t="str">
        <f>IF(INDEX(Exits!$A$6:$EV$9,'Data Val lists'!$A29,'Data Val lists'!DW$25)="","",INDEX(Exits!$A$6:$EV$9,'Data Val lists'!$A29,'Data Val lists'!DW$25))</f>
        <v/>
      </c>
      <c r="DX29" s="74" t="str">
        <f>IF(INDEX(Exits!$A$6:$EV$9,'Data Val lists'!$A29,'Data Val lists'!DX$25)="","",INDEX(Exits!$A$6:$EV$9,'Data Val lists'!$A29,'Data Val lists'!DX$25))</f>
        <v/>
      </c>
      <c r="DY29" s="74" t="str">
        <f>IF(INDEX(Exits!$A$6:$EV$9,'Data Val lists'!$A29,'Data Val lists'!DY$25)="","",INDEX(Exits!$A$6:$EV$9,'Data Val lists'!$A29,'Data Val lists'!DY$25))</f>
        <v>Num. objects per departure g</v>
      </c>
      <c r="DZ29" s="74" t="str">
        <f>IF(INDEX(Exits!$A$6:$EV$9,'Data Val lists'!$A29,'Data Val lists'!DZ$25)="","",INDEX(Exits!$A$6:$EV$9,'Data Val lists'!$A29,'Data Val lists'!DZ$25))</f>
        <v/>
      </c>
      <c r="EA29" s="74" t="str">
        <f>IF(INDEX(Exits!$A$6:$EV$9,'Data Val lists'!$A29,'Data Val lists'!EA$25)="","",INDEX(Exits!$A$6:$EV$9,'Data Val lists'!$A29,'Data Val lists'!EA$25))</f>
        <v/>
      </c>
      <c r="EB29" s="74" t="str">
        <f>IF(INDEX(Exits!$A$6:$EV$9,'Data Val lists'!$A29,'Data Val lists'!EB$25)="","",INDEX(Exits!$A$6:$EV$9,'Data Val lists'!$A29,'Data Val lists'!EB$25))</f>
        <v>Num. objects per departure g</v>
      </c>
      <c r="EC29" s="74" t="str">
        <f>IF(INDEX(Exits!$A$6:$EV$9,'Data Val lists'!$A29,'Data Val lists'!EC$25)="","",INDEX(Exits!$A$6:$EV$9,'Data Val lists'!$A29,'Data Val lists'!EC$25))</f>
        <v/>
      </c>
      <c r="ED29" s="74" t="str">
        <f>IF(INDEX(Exits!$A$6:$EV$9,'Data Val lists'!$A29,'Data Val lists'!ED$25)="","",INDEX(Exits!$A$6:$EV$9,'Data Val lists'!$A29,'Data Val lists'!ED$25))</f>
        <v/>
      </c>
      <c r="EE29" s="74" t="str">
        <f>IF(INDEX(Exits!$A$6:$EV$9,'Data Val lists'!$A29,'Data Val lists'!EE$25)="","",INDEX(Exits!$A$6:$EV$9,'Data Val lists'!$A29,'Data Val lists'!EE$25))</f>
        <v>Num. objects per departure g</v>
      </c>
      <c r="EF29" s="74" t="str">
        <f>IF(INDEX(Exits!$A$6:$EV$9,'Data Val lists'!$A29,'Data Val lists'!EF$25)="","",INDEX(Exits!$A$6:$EV$9,'Data Val lists'!$A29,'Data Val lists'!EF$25))</f>
        <v/>
      </c>
      <c r="EG29" s="74" t="str">
        <f>IF(INDEX(Exits!$A$6:$EV$9,'Data Val lists'!$A29,'Data Val lists'!EG$25)="","",INDEX(Exits!$A$6:$EV$9,'Data Val lists'!$A29,'Data Val lists'!EG$25))</f>
        <v/>
      </c>
      <c r="EH29" s="74" t="str">
        <f>IF(INDEX(Exits!$A$6:$EV$9,'Data Val lists'!$A29,'Data Val lists'!EH$25)="","",INDEX(Exits!$A$6:$EV$9,'Data Val lists'!$A29,'Data Val lists'!EH$25))</f>
        <v>Num. objects per departure g</v>
      </c>
      <c r="EI29" s="74" t="str">
        <f>IF(INDEX(Exits!$A$6:$EV$9,'Data Val lists'!$A29,'Data Val lists'!EI$25)="","",INDEX(Exits!$A$6:$EV$9,'Data Val lists'!$A29,'Data Val lists'!EI$25))</f>
        <v/>
      </c>
      <c r="EJ29" s="74" t="str">
        <f>IF(INDEX(Exits!$A$6:$EV$9,'Data Val lists'!$A29,'Data Val lists'!EJ$25)="","",INDEX(Exits!$A$6:$EV$9,'Data Val lists'!$A29,'Data Val lists'!EJ$25))</f>
        <v/>
      </c>
      <c r="EK29" s="74" t="str">
        <f>IF(INDEX(Exits!$A$6:$EV$9,'Data Val lists'!$A29,'Data Val lists'!EK$25)="","",INDEX(Exits!$A$6:$EV$9,'Data Val lists'!$A29,'Data Val lists'!EK$25))</f>
        <v>Num. objects per departure g</v>
      </c>
      <c r="EL29" s="74" t="str">
        <f>IF(INDEX(Exits!$A$6:$EV$9,'Data Val lists'!$A29,'Data Val lists'!EL$25)="","",INDEX(Exits!$A$6:$EV$9,'Data Val lists'!$A29,'Data Val lists'!EL$25))</f>
        <v/>
      </c>
      <c r="EM29" s="74" t="str">
        <f>IF(INDEX(Exits!$A$6:$EV$9,'Data Val lists'!$A29,'Data Val lists'!EM$25)="","",INDEX(Exits!$A$6:$EV$9,'Data Val lists'!$A29,'Data Val lists'!EM$25))</f>
        <v/>
      </c>
      <c r="EN29" s="74" t="str">
        <f>IF(INDEX(Exits!$A$6:$EV$9,'Data Val lists'!$A29,'Data Val lists'!EN$25)="","",INDEX(Exits!$A$6:$EV$9,'Data Val lists'!$A29,'Data Val lists'!EN$25))</f>
        <v>Num. objects per departure g</v>
      </c>
      <c r="EO29" s="74" t="str">
        <f>IF(INDEX(Exits!$A$6:$EV$9,'Data Val lists'!$A29,'Data Val lists'!EO$25)="","",INDEX(Exits!$A$6:$EV$9,'Data Val lists'!$A29,'Data Val lists'!EO$25))</f>
        <v/>
      </c>
      <c r="EP29" s="74" t="str">
        <f>IF(INDEX(Exits!$A$6:$EV$9,'Data Val lists'!$A29,'Data Val lists'!EP$25)="","",INDEX(Exits!$A$6:$EV$9,'Data Val lists'!$A29,'Data Val lists'!EP$25))</f>
        <v/>
      </c>
      <c r="EQ29" s="74" t="str">
        <f>IF(INDEX(Exits!$A$6:$EV$9,'Data Val lists'!$A29,'Data Val lists'!EQ$25)="","",INDEX(Exits!$A$6:$EV$9,'Data Val lists'!$A29,'Data Val lists'!EQ$25))</f>
        <v>Num. objects per departure g</v>
      </c>
      <c r="ER29" s="74" t="str">
        <f>IF(INDEX(Exits!$A$6:$EV$9,'Data Val lists'!$A29,'Data Val lists'!ER$25)="","",INDEX(Exits!$A$6:$EV$9,'Data Val lists'!$A29,'Data Val lists'!ER$25))</f>
        <v/>
      </c>
      <c r="ES29" s="74" t="str">
        <f>IF(INDEX(Exits!$A$6:$EV$9,'Data Val lists'!$A29,'Data Val lists'!ES$25)="","",INDEX(Exits!$A$6:$EV$9,'Data Val lists'!$A29,'Data Val lists'!ES$25))</f>
        <v/>
      </c>
      <c r="ET29" s="74" t="str">
        <f>IF(INDEX(Exits!$A$6:$EV$9,'Data Val lists'!$A29,'Data Val lists'!ET$25)="","",INDEX(Exits!$A$6:$EV$9,'Data Val lists'!$A29,'Data Val lists'!ET$25))</f>
        <v>Num. objects per departure g</v>
      </c>
      <c r="EU29" s="74" t="str">
        <f>IF(INDEX(Exits!$A$6:$EV$9,'Data Val lists'!$A29,'Data Val lists'!EU$25)="","",INDEX(Exits!$A$6:$EV$9,'Data Val lists'!$A29,'Data Val lists'!EU$25))</f>
        <v/>
      </c>
    </row>
    <row r="30" spans="1:151" x14ac:dyDescent="0.2">
      <c r="Y30" s="74"/>
    </row>
    <row r="31" spans="1:151" x14ac:dyDescent="0.2">
      <c r="Y31" s="74"/>
    </row>
    <row r="32" spans="1:151" x14ac:dyDescent="0.2">
      <c r="A32" s="87" t="s">
        <v>22</v>
      </c>
      <c r="Y32" s="74"/>
    </row>
    <row r="33" spans="1:151" x14ac:dyDescent="0.2">
      <c r="Y33" s="74"/>
    </row>
    <row r="34" spans="1:151" x14ac:dyDescent="0.2">
      <c r="B34" s="87">
        <v>1</v>
      </c>
      <c r="C34" s="87">
        <v>2</v>
      </c>
      <c r="D34" s="87">
        <v>3</v>
      </c>
      <c r="E34" s="87">
        <v>4</v>
      </c>
      <c r="F34" s="87">
        <v>5</v>
      </c>
      <c r="G34" s="87">
        <v>6</v>
      </c>
      <c r="H34" s="87">
        <v>7</v>
      </c>
      <c r="I34" s="87">
        <v>8</v>
      </c>
      <c r="J34" s="87">
        <v>9</v>
      </c>
      <c r="K34" s="87">
        <v>10</v>
      </c>
      <c r="L34" s="87">
        <v>11</v>
      </c>
      <c r="M34" s="87">
        <v>12</v>
      </c>
      <c r="N34" s="87">
        <v>13</v>
      </c>
      <c r="O34" s="87">
        <v>14</v>
      </c>
      <c r="P34" s="87">
        <v>15</v>
      </c>
      <c r="Q34" s="87">
        <v>16</v>
      </c>
      <c r="R34" s="87">
        <v>17</v>
      </c>
      <c r="S34" s="87">
        <v>18</v>
      </c>
      <c r="T34" s="87">
        <v>19</v>
      </c>
      <c r="U34" s="87">
        <v>20</v>
      </c>
      <c r="V34" s="87">
        <v>21</v>
      </c>
      <c r="W34" s="87">
        <v>22</v>
      </c>
      <c r="X34" s="87">
        <v>23</v>
      </c>
      <c r="Y34" s="87">
        <v>24</v>
      </c>
      <c r="Z34" s="87">
        <v>25</v>
      </c>
      <c r="AA34" s="87">
        <v>26</v>
      </c>
      <c r="AB34" s="87">
        <v>27</v>
      </c>
      <c r="AC34" s="87">
        <v>28</v>
      </c>
      <c r="AD34" s="87">
        <v>29</v>
      </c>
      <c r="AE34" s="87">
        <v>30</v>
      </c>
      <c r="AF34" s="87">
        <v>31</v>
      </c>
      <c r="AG34" s="87">
        <v>32</v>
      </c>
      <c r="AH34" s="87">
        <v>33</v>
      </c>
      <c r="AI34" s="87">
        <v>34</v>
      </c>
      <c r="AJ34" s="87">
        <v>35</v>
      </c>
      <c r="AK34" s="87">
        <v>36</v>
      </c>
      <c r="AL34" s="87">
        <v>37</v>
      </c>
      <c r="AM34" s="87">
        <v>38</v>
      </c>
      <c r="AN34" s="87">
        <v>39</v>
      </c>
      <c r="AO34" s="87">
        <v>40</v>
      </c>
      <c r="AP34" s="87">
        <v>41</v>
      </c>
      <c r="AQ34" s="87">
        <v>42</v>
      </c>
      <c r="AR34" s="87">
        <v>43</v>
      </c>
      <c r="AS34" s="87">
        <v>44</v>
      </c>
      <c r="AT34" s="87">
        <v>45</v>
      </c>
      <c r="AU34" s="87">
        <v>46</v>
      </c>
      <c r="AV34" s="87">
        <v>47</v>
      </c>
      <c r="AW34" s="87">
        <v>48</v>
      </c>
      <c r="AX34" s="87">
        <v>49</v>
      </c>
      <c r="AY34" s="87">
        <v>50</v>
      </c>
      <c r="AZ34" s="87">
        <v>51</v>
      </c>
      <c r="BA34" s="87">
        <v>52</v>
      </c>
      <c r="BB34" s="87">
        <v>53</v>
      </c>
      <c r="BC34" s="87">
        <v>54</v>
      </c>
      <c r="BD34" s="87">
        <v>55</v>
      </c>
      <c r="BE34" s="87">
        <v>56</v>
      </c>
      <c r="BF34" s="87">
        <v>57</v>
      </c>
      <c r="BG34" s="87">
        <v>58</v>
      </c>
      <c r="BH34" s="87">
        <v>59</v>
      </c>
      <c r="BI34" s="87">
        <v>60</v>
      </c>
      <c r="BJ34" s="87">
        <v>61</v>
      </c>
      <c r="BK34" s="87">
        <v>62</v>
      </c>
      <c r="BL34" s="87">
        <v>63</v>
      </c>
      <c r="BM34" s="87">
        <v>64</v>
      </c>
      <c r="BN34" s="87">
        <v>65</v>
      </c>
      <c r="BO34" s="87">
        <v>66</v>
      </c>
      <c r="BP34" s="87">
        <v>67</v>
      </c>
      <c r="BQ34" s="87">
        <v>68</v>
      </c>
      <c r="BR34" s="87">
        <v>69</v>
      </c>
      <c r="BS34" s="87">
        <v>70</v>
      </c>
      <c r="BT34" s="87">
        <v>71</v>
      </c>
      <c r="BU34" s="87">
        <v>72</v>
      </c>
      <c r="BV34" s="87">
        <v>73</v>
      </c>
      <c r="BW34" s="87">
        <v>74</v>
      </c>
      <c r="BX34" s="87">
        <v>75</v>
      </c>
      <c r="BY34" s="87">
        <v>76</v>
      </c>
      <c r="BZ34" s="87">
        <v>77</v>
      </c>
      <c r="CA34" s="87">
        <v>78</v>
      </c>
      <c r="CB34" s="87">
        <v>79</v>
      </c>
      <c r="CC34" s="87">
        <v>80</v>
      </c>
      <c r="CD34" s="87">
        <v>81</v>
      </c>
      <c r="CE34" s="87">
        <v>82</v>
      </c>
      <c r="CF34" s="87">
        <v>83</v>
      </c>
      <c r="CG34" s="87">
        <v>84</v>
      </c>
      <c r="CH34" s="87">
        <v>85</v>
      </c>
      <c r="CI34" s="87">
        <v>86</v>
      </c>
      <c r="CJ34" s="87">
        <v>87</v>
      </c>
      <c r="CK34" s="87">
        <v>88</v>
      </c>
      <c r="CL34" s="87">
        <v>89</v>
      </c>
      <c r="CM34" s="87">
        <v>90</v>
      </c>
      <c r="CN34" s="87">
        <v>91</v>
      </c>
      <c r="CO34" s="87">
        <v>92</v>
      </c>
      <c r="CP34" s="87">
        <v>93</v>
      </c>
      <c r="CQ34" s="87">
        <v>94</v>
      </c>
      <c r="CR34" s="87">
        <v>95</v>
      </c>
      <c r="CS34" s="87">
        <v>96</v>
      </c>
      <c r="CT34" s="87">
        <v>97</v>
      </c>
      <c r="CU34" s="87">
        <v>98</v>
      </c>
      <c r="CV34" s="87">
        <v>99</v>
      </c>
      <c r="CW34" s="87">
        <v>100</v>
      </c>
      <c r="CX34" s="87">
        <v>101</v>
      </c>
      <c r="CY34" s="87">
        <v>102</v>
      </c>
      <c r="CZ34" s="87">
        <v>103</v>
      </c>
      <c r="DA34" s="87">
        <v>104</v>
      </c>
      <c r="DB34" s="87">
        <v>105</v>
      </c>
      <c r="DC34" s="87">
        <v>106</v>
      </c>
      <c r="DD34" s="87">
        <v>107</v>
      </c>
      <c r="DE34" s="87">
        <v>108</v>
      </c>
      <c r="DF34" s="87">
        <v>109</v>
      </c>
      <c r="DG34" s="87">
        <v>110</v>
      </c>
      <c r="DH34" s="87">
        <v>111</v>
      </c>
      <c r="DI34" s="87">
        <v>112</v>
      </c>
      <c r="DJ34" s="87">
        <v>113</v>
      </c>
      <c r="DK34" s="87">
        <v>114</v>
      </c>
      <c r="DL34" s="87">
        <v>115</v>
      </c>
      <c r="DM34" s="87">
        <v>116</v>
      </c>
      <c r="DN34" s="87">
        <v>117</v>
      </c>
      <c r="DO34" s="87">
        <v>118</v>
      </c>
      <c r="DP34" s="87">
        <v>119</v>
      </c>
      <c r="DQ34" s="87">
        <v>120</v>
      </c>
      <c r="DR34" s="87">
        <v>121</v>
      </c>
      <c r="DS34" s="87">
        <v>122</v>
      </c>
      <c r="DT34" s="87">
        <v>123</v>
      </c>
      <c r="DU34" s="87">
        <v>124</v>
      </c>
      <c r="DV34" s="87">
        <v>125</v>
      </c>
      <c r="DW34" s="87">
        <v>126</v>
      </c>
      <c r="DX34" s="87">
        <v>127</v>
      </c>
      <c r="DY34" s="87">
        <v>128</v>
      </c>
      <c r="DZ34" s="87">
        <v>129</v>
      </c>
      <c r="EA34" s="87">
        <v>130</v>
      </c>
      <c r="EB34" s="87">
        <v>131</v>
      </c>
      <c r="EC34" s="87">
        <v>132</v>
      </c>
      <c r="ED34" s="87">
        <v>133</v>
      </c>
      <c r="EE34" s="87">
        <v>134</v>
      </c>
      <c r="EF34" s="87">
        <v>135</v>
      </c>
      <c r="EG34" s="87">
        <v>136</v>
      </c>
      <c r="EH34" s="87">
        <v>137</v>
      </c>
      <c r="EI34" s="87">
        <v>138</v>
      </c>
      <c r="EJ34" s="87">
        <v>139</v>
      </c>
      <c r="EK34" s="87">
        <v>140</v>
      </c>
      <c r="EL34" s="87">
        <v>141</v>
      </c>
      <c r="EM34" s="87">
        <v>142</v>
      </c>
      <c r="EN34" s="87">
        <v>143</v>
      </c>
      <c r="EO34" s="87">
        <v>144</v>
      </c>
      <c r="EP34" s="87">
        <v>145</v>
      </c>
      <c r="EQ34" s="87">
        <v>146</v>
      </c>
      <c r="ER34" s="87">
        <v>147</v>
      </c>
      <c r="ES34" s="87">
        <v>148</v>
      </c>
      <c r="ET34" s="87">
        <v>149</v>
      </c>
      <c r="EU34" s="87">
        <v>150</v>
      </c>
    </row>
    <row r="35" spans="1:151" x14ac:dyDescent="0.2">
      <c r="A35" s="87">
        <v>1</v>
      </c>
      <c r="B35" s="74" t="str">
        <f>IF(INDEX(Buffers!$A$6:$EV$21,'Data Val lists'!$A35,'Data Val lists'!B$34)="","",INDEX(Buffers!$A$6:$EV$21,'Data Val lists'!$A35,'Data Val lists'!B$34))</f>
        <v/>
      </c>
      <c r="C35" s="74">
        <f>IF(INDEX(Buffers!$A$6:$EV$21,'Data Val lists'!$A35,'Data Val lists'!C$34)="","",INDEX(Buffers!$A$6:$EV$21,'Data Val lists'!$A35,'Data Val lists'!C$34))</f>
        <v>1</v>
      </c>
      <c r="D35" s="74" t="str">
        <f>IF(INDEX(Buffers!$A$6:$EV$21,'Data Val lists'!$A35,'Data Val lists'!D$34)="","",INDEX(Buffers!$A$6:$EV$21,'Data Val lists'!$A35,'Data Val lists'!D$34))</f>
        <v/>
      </c>
      <c r="E35" s="74" t="str">
        <f>IF(INDEX(Buffers!$A$6:$EV$21,'Data Val lists'!$A35,'Data Val lists'!E$34)="","",INDEX(Buffers!$A$6:$EV$21,'Data Val lists'!$A35,'Data Val lists'!E$34))</f>
        <v/>
      </c>
      <c r="F35" s="74">
        <f>IF(INDEX(Buffers!$A$6:$EV$21,'Data Val lists'!$A35,'Data Val lists'!F$34)="","",INDEX(Buffers!$A$6:$EV$21,'Data Val lists'!$A35,'Data Val lists'!F$34))</f>
        <v>2</v>
      </c>
      <c r="G35" s="74" t="str">
        <f>IF(INDEX(Buffers!$A$6:$EV$21,'Data Val lists'!$A35,'Data Val lists'!G$34)="","",INDEX(Buffers!$A$6:$EV$21,'Data Val lists'!$A35,'Data Val lists'!G$34))</f>
        <v/>
      </c>
      <c r="H35" s="74" t="str">
        <f>IF(INDEX(Buffers!$A$6:$EV$21,'Data Val lists'!$A35,'Data Val lists'!H$34)="","",INDEX(Buffers!$A$6:$EV$21,'Data Val lists'!$A35,'Data Val lists'!H$34))</f>
        <v/>
      </c>
      <c r="I35" s="74">
        <f>IF(INDEX(Buffers!$A$6:$EV$21,'Data Val lists'!$A35,'Data Val lists'!I$34)="","",INDEX(Buffers!$A$6:$EV$21,'Data Val lists'!$A35,'Data Val lists'!I$34))</f>
        <v>3</v>
      </c>
      <c r="J35" s="74" t="str">
        <f>IF(INDEX(Buffers!$A$6:$EV$21,'Data Val lists'!$A35,'Data Val lists'!J$34)="","",INDEX(Buffers!$A$6:$EV$21,'Data Val lists'!$A35,'Data Val lists'!J$34))</f>
        <v/>
      </c>
      <c r="K35" s="74" t="str">
        <f>IF(INDEX(Buffers!$A$6:$EV$21,'Data Val lists'!$A35,'Data Val lists'!K$34)="","",INDEX(Buffers!$A$6:$EV$21,'Data Val lists'!$A35,'Data Val lists'!K$34))</f>
        <v/>
      </c>
      <c r="L35" s="74">
        <f>IF(INDEX(Buffers!$A$6:$EV$21,'Data Val lists'!$A35,'Data Val lists'!L$34)="","",INDEX(Buffers!$A$6:$EV$21,'Data Val lists'!$A35,'Data Val lists'!L$34))</f>
        <v>4</v>
      </c>
      <c r="M35" s="74" t="str">
        <f>IF(INDEX(Buffers!$A$6:$EV$21,'Data Val lists'!$A35,'Data Val lists'!M$34)="","",INDEX(Buffers!$A$6:$EV$21,'Data Val lists'!$A35,'Data Val lists'!M$34))</f>
        <v/>
      </c>
      <c r="N35" s="74" t="str">
        <f>IF(INDEX(Buffers!$A$6:$EV$21,'Data Val lists'!$A35,'Data Val lists'!N$34)="","",INDEX(Buffers!$A$6:$EV$21,'Data Val lists'!$A35,'Data Val lists'!N$34))</f>
        <v/>
      </c>
      <c r="O35" s="74">
        <f>IF(INDEX(Buffers!$A$6:$EV$21,'Data Val lists'!$A35,'Data Val lists'!O$34)="","",INDEX(Buffers!$A$6:$EV$21,'Data Val lists'!$A35,'Data Val lists'!O$34))</f>
        <v>5</v>
      </c>
      <c r="P35" s="74" t="str">
        <f>IF(INDEX(Buffers!$A$6:$EV$21,'Data Val lists'!$A35,'Data Val lists'!P$34)="","",INDEX(Buffers!$A$6:$EV$21,'Data Val lists'!$A35,'Data Val lists'!P$34))</f>
        <v/>
      </c>
      <c r="Q35" s="74" t="str">
        <f>IF(INDEX(Buffers!$A$6:$EV$21,'Data Val lists'!$A35,'Data Val lists'!Q$34)="","",INDEX(Buffers!$A$6:$EV$21,'Data Val lists'!$A35,'Data Val lists'!Q$34))</f>
        <v/>
      </c>
      <c r="R35" s="74">
        <f>IF(INDEX(Buffers!$A$6:$EV$21,'Data Val lists'!$A35,'Data Val lists'!R$34)="","",INDEX(Buffers!$A$6:$EV$21,'Data Val lists'!$A35,'Data Val lists'!R$34))</f>
        <v>6</v>
      </c>
      <c r="S35" s="74" t="str">
        <f>IF(INDEX(Buffers!$A$6:$EV$21,'Data Val lists'!$A35,'Data Val lists'!S$34)="","",INDEX(Buffers!$A$6:$EV$21,'Data Val lists'!$A35,'Data Val lists'!S$34))</f>
        <v/>
      </c>
      <c r="T35" s="74" t="str">
        <f>IF(INDEX(Buffers!$A$6:$EV$21,'Data Val lists'!$A35,'Data Val lists'!T$34)="","",INDEX(Buffers!$A$6:$EV$21,'Data Val lists'!$A35,'Data Val lists'!T$34))</f>
        <v/>
      </c>
      <c r="U35" s="74">
        <f>IF(INDEX(Buffers!$A$6:$EV$21,'Data Val lists'!$A35,'Data Val lists'!U$34)="","",INDEX(Buffers!$A$6:$EV$21,'Data Val lists'!$A35,'Data Val lists'!U$34))</f>
        <v>7</v>
      </c>
      <c r="V35" s="74" t="str">
        <f>IF(INDEX(Buffers!$A$6:$EV$21,'Data Val lists'!$A35,'Data Val lists'!V$34)="","",INDEX(Buffers!$A$6:$EV$21,'Data Val lists'!$A35,'Data Val lists'!V$34))</f>
        <v/>
      </c>
      <c r="W35" s="74" t="str">
        <f>IF(INDEX(Buffers!$A$6:$EV$21,'Data Val lists'!$A35,'Data Val lists'!W$34)="","",INDEX(Buffers!$A$6:$EV$21,'Data Val lists'!$A35,'Data Val lists'!W$34))</f>
        <v/>
      </c>
      <c r="X35" s="74">
        <f>IF(INDEX(Buffers!$A$6:$EV$21,'Data Val lists'!$A35,'Data Val lists'!X$34)="","",INDEX(Buffers!$A$6:$EV$21,'Data Val lists'!$A35,'Data Val lists'!X$34))</f>
        <v>8</v>
      </c>
      <c r="Y35" s="74" t="str">
        <f>IF(INDEX(Buffers!$A$6:$EV$21,'Data Val lists'!$A35,'Data Val lists'!Y$34)="","",INDEX(Buffers!$A$6:$EV$21,'Data Val lists'!$A35,'Data Val lists'!Y$34))</f>
        <v/>
      </c>
      <c r="Z35" s="74" t="str">
        <f>IF(INDEX(Buffers!$A$6:$EV$21,'Data Val lists'!$A35,'Data Val lists'!Z$34)="","",INDEX(Buffers!$A$6:$EV$21,'Data Val lists'!$A35,'Data Val lists'!Z$34))</f>
        <v/>
      </c>
      <c r="AA35" s="74">
        <f>IF(INDEX(Buffers!$A$6:$EV$21,'Data Val lists'!$A35,'Data Val lists'!AA$34)="","",INDEX(Buffers!$A$6:$EV$21,'Data Val lists'!$A35,'Data Val lists'!AA$34))</f>
        <v>9</v>
      </c>
      <c r="AB35" s="74" t="str">
        <f>IF(INDEX(Buffers!$A$6:$EV$21,'Data Val lists'!$A35,'Data Val lists'!AB$34)="","",INDEX(Buffers!$A$6:$EV$21,'Data Val lists'!$A35,'Data Val lists'!AB$34))</f>
        <v/>
      </c>
      <c r="AC35" s="74" t="str">
        <f>IF(INDEX(Buffers!$A$6:$EV$21,'Data Val lists'!$A35,'Data Val lists'!AC$34)="","",INDEX(Buffers!$A$6:$EV$21,'Data Val lists'!$A35,'Data Val lists'!AC$34))</f>
        <v/>
      </c>
      <c r="AD35" s="74">
        <f>IF(INDEX(Buffers!$A$6:$EV$21,'Data Val lists'!$A35,'Data Val lists'!AD$34)="","",INDEX(Buffers!$A$6:$EV$21,'Data Val lists'!$A35,'Data Val lists'!AD$34))</f>
        <v>10</v>
      </c>
      <c r="AE35" s="74" t="str">
        <f>IF(INDEX(Buffers!$A$6:$EV$21,'Data Val lists'!$A35,'Data Val lists'!AE$34)="","",INDEX(Buffers!$A$6:$EV$21,'Data Val lists'!$A35,'Data Val lists'!AE$34))</f>
        <v/>
      </c>
      <c r="AF35" s="74" t="str">
        <f>IF(INDEX(Buffers!$A$6:$EV$21,'Data Val lists'!$A35,'Data Val lists'!AF$34)="","",INDEX(Buffers!$A$6:$EV$21,'Data Val lists'!$A35,'Data Val lists'!AF$34))</f>
        <v/>
      </c>
      <c r="AG35" s="74">
        <f>IF(INDEX(Buffers!$A$6:$EV$21,'Data Val lists'!$A35,'Data Val lists'!AG$34)="","",INDEX(Buffers!$A$6:$EV$21,'Data Val lists'!$A35,'Data Val lists'!AG$34))</f>
        <v>11</v>
      </c>
      <c r="AH35" s="74" t="str">
        <f>IF(INDEX(Buffers!$A$6:$EV$21,'Data Val lists'!$A35,'Data Val lists'!AH$34)="","",INDEX(Buffers!$A$6:$EV$21,'Data Val lists'!$A35,'Data Val lists'!AH$34))</f>
        <v/>
      </c>
      <c r="AI35" s="74" t="str">
        <f>IF(INDEX(Buffers!$A$6:$EV$21,'Data Val lists'!$A35,'Data Val lists'!AI$34)="","",INDEX(Buffers!$A$6:$EV$21,'Data Val lists'!$A35,'Data Val lists'!AI$34))</f>
        <v/>
      </c>
      <c r="AJ35" s="74">
        <f>IF(INDEX(Buffers!$A$6:$EV$21,'Data Val lists'!$A35,'Data Val lists'!AJ$34)="","",INDEX(Buffers!$A$6:$EV$21,'Data Val lists'!$A35,'Data Val lists'!AJ$34))</f>
        <v>12</v>
      </c>
      <c r="AK35" s="74" t="str">
        <f>IF(INDEX(Buffers!$A$6:$EV$21,'Data Val lists'!$A35,'Data Val lists'!AK$34)="","",INDEX(Buffers!$A$6:$EV$21,'Data Val lists'!$A35,'Data Val lists'!AK$34))</f>
        <v/>
      </c>
      <c r="AL35" s="74" t="str">
        <f>IF(INDEX(Buffers!$A$6:$EV$21,'Data Val lists'!$A35,'Data Val lists'!AL$34)="","",INDEX(Buffers!$A$6:$EV$21,'Data Val lists'!$A35,'Data Val lists'!AL$34))</f>
        <v/>
      </c>
      <c r="AM35" s="74">
        <f>IF(INDEX(Buffers!$A$6:$EV$21,'Data Val lists'!$A35,'Data Val lists'!AM$34)="","",INDEX(Buffers!$A$6:$EV$21,'Data Val lists'!$A35,'Data Val lists'!AM$34))</f>
        <v>13</v>
      </c>
      <c r="AN35" s="74" t="str">
        <f>IF(INDEX(Buffers!$A$6:$EV$21,'Data Val lists'!$A35,'Data Val lists'!AN$34)="","",INDEX(Buffers!$A$6:$EV$21,'Data Val lists'!$A35,'Data Val lists'!AN$34))</f>
        <v/>
      </c>
      <c r="AO35" s="74" t="str">
        <f>IF(INDEX(Buffers!$A$6:$EV$21,'Data Val lists'!$A35,'Data Val lists'!AO$34)="","",INDEX(Buffers!$A$6:$EV$21,'Data Val lists'!$A35,'Data Val lists'!AO$34))</f>
        <v/>
      </c>
      <c r="AP35" s="74">
        <f>IF(INDEX(Buffers!$A$6:$EV$21,'Data Val lists'!$A35,'Data Val lists'!AP$34)="","",INDEX(Buffers!$A$6:$EV$21,'Data Val lists'!$A35,'Data Val lists'!AP$34))</f>
        <v>14</v>
      </c>
      <c r="AQ35" s="74" t="str">
        <f>IF(INDEX(Buffers!$A$6:$EV$21,'Data Val lists'!$A35,'Data Val lists'!AQ$34)="","",INDEX(Buffers!$A$6:$EV$21,'Data Val lists'!$A35,'Data Val lists'!AQ$34))</f>
        <v/>
      </c>
      <c r="AR35" s="74" t="str">
        <f>IF(INDEX(Buffers!$A$6:$EV$21,'Data Val lists'!$A35,'Data Val lists'!AR$34)="","",INDEX(Buffers!$A$6:$EV$21,'Data Val lists'!$A35,'Data Val lists'!AR$34))</f>
        <v/>
      </c>
      <c r="AS35" s="74">
        <f>IF(INDEX(Buffers!$A$6:$EV$21,'Data Val lists'!$A35,'Data Val lists'!AS$34)="","",INDEX(Buffers!$A$6:$EV$21,'Data Val lists'!$A35,'Data Val lists'!AS$34))</f>
        <v>15</v>
      </c>
      <c r="AT35" s="74" t="str">
        <f>IF(INDEX(Buffers!$A$6:$EV$21,'Data Val lists'!$A35,'Data Val lists'!AT$34)="","",INDEX(Buffers!$A$6:$EV$21,'Data Val lists'!$A35,'Data Val lists'!AT$34))</f>
        <v/>
      </c>
      <c r="AU35" s="74" t="str">
        <f>IF(INDEX(Buffers!$A$6:$EV$21,'Data Val lists'!$A35,'Data Val lists'!AU$34)="","",INDEX(Buffers!$A$6:$EV$21,'Data Val lists'!$A35,'Data Val lists'!AU$34))</f>
        <v/>
      </c>
      <c r="AV35" s="74">
        <f>IF(INDEX(Buffers!$A$6:$EV$21,'Data Val lists'!$A35,'Data Val lists'!AV$34)="","",INDEX(Buffers!$A$6:$EV$21,'Data Val lists'!$A35,'Data Val lists'!AV$34))</f>
        <v>16</v>
      </c>
      <c r="AW35" s="74" t="str">
        <f>IF(INDEX(Buffers!$A$6:$EV$21,'Data Val lists'!$A35,'Data Val lists'!AW$34)="","",INDEX(Buffers!$A$6:$EV$21,'Data Val lists'!$A35,'Data Val lists'!AW$34))</f>
        <v/>
      </c>
      <c r="AX35" s="74" t="str">
        <f>IF(INDEX(Buffers!$A$6:$EV$21,'Data Val lists'!$A35,'Data Val lists'!AX$34)="","",INDEX(Buffers!$A$6:$EV$21,'Data Val lists'!$A35,'Data Val lists'!AX$34))</f>
        <v/>
      </c>
      <c r="AY35" s="74">
        <f>IF(INDEX(Buffers!$A$6:$EV$21,'Data Val lists'!$A35,'Data Val lists'!AY$34)="","",INDEX(Buffers!$A$6:$EV$21,'Data Val lists'!$A35,'Data Val lists'!AY$34))</f>
        <v>17</v>
      </c>
      <c r="AZ35" s="74" t="str">
        <f>IF(INDEX(Buffers!$A$6:$EV$21,'Data Val lists'!$A35,'Data Val lists'!AZ$34)="","",INDEX(Buffers!$A$6:$EV$21,'Data Val lists'!$A35,'Data Val lists'!AZ$34))</f>
        <v/>
      </c>
      <c r="BA35" s="74" t="str">
        <f>IF(INDEX(Buffers!$A$6:$EV$21,'Data Val lists'!$A35,'Data Val lists'!BA$34)="","",INDEX(Buffers!$A$6:$EV$21,'Data Val lists'!$A35,'Data Val lists'!BA$34))</f>
        <v/>
      </c>
      <c r="BB35" s="74">
        <f>IF(INDEX(Buffers!$A$6:$EV$21,'Data Val lists'!$A35,'Data Val lists'!BB$34)="","",INDEX(Buffers!$A$6:$EV$21,'Data Val lists'!$A35,'Data Val lists'!BB$34))</f>
        <v>18</v>
      </c>
      <c r="BC35" s="74" t="str">
        <f>IF(INDEX(Buffers!$A$6:$EV$21,'Data Val lists'!$A35,'Data Val lists'!BC$34)="","",INDEX(Buffers!$A$6:$EV$21,'Data Val lists'!$A35,'Data Val lists'!BC$34))</f>
        <v/>
      </c>
      <c r="BD35" s="74" t="str">
        <f>IF(INDEX(Buffers!$A$6:$EV$21,'Data Val lists'!$A35,'Data Val lists'!BD$34)="","",INDEX(Buffers!$A$6:$EV$21,'Data Val lists'!$A35,'Data Val lists'!BD$34))</f>
        <v/>
      </c>
      <c r="BE35" s="74">
        <f>IF(INDEX(Buffers!$A$6:$EV$21,'Data Val lists'!$A35,'Data Val lists'!BE$34)="","",INDEX(Buffers!$A$6:$EV$21,'Data Val lists'!$A35,'Data Val lists'!BE$34))</f>
        <v>19</v>
      </c>
      <c r="BF35" s="74" t="str">
        <f>IF(INDEX(Buffers!$A$6:$EV$21,'Data Val lists'!$A35,'Data Val lists'!BF$34)="","",INDEX(Buffers!$A$6:$EV$21,'Data Val lists'!$A35,'Data Val lists'!BF$34))</f>
        <v/>
      </c>
      <c r="BG35" s="74" t="str">
        <f>IF(INDEX(Buffers!$A$6:$EV$21,'Data Val lists'!$A35,'Data Val lists'!BG$34)="","",INDEX(Buffers!$A$6:$EV$21,'Data Val lists'!$A35,'Data Val lists'!BG$34))</f>
        <v/>
      </c>
      <c r="BH35" s="74">
        <f>IF(INDEX(Buffers!$A$6:$EV$21,'Data Val lists'!$A35,'Data Val lists'!BH$34)="","",INDEX(Buffers!$A$6:$EV$21,'Data Val lists'!$A35,'Data Val lists'!BH$34))</f>
        <v>20</v>
      </c>
      <c r="BI35" s="74" t="str">
        <f>IF(INDEX(Buffers!$A$6:$EV$21,'Data Val lists'!$A35,'Data Val lists'!BI$34)="","",INDEX(Buffers!$A$6:$EV$21,'Data Val lists'!$A35,'Data Val lists'!BI$34))</f>
        <v/>
      </c>
      <c r="BJ35" s="74" t="str">
        <f>IF(INDEX(Buffers!$A$6:$EV$21,'Data Val lists'!$A35,'Data Val lists'!BJ$34)="","",INDEX(Buffers!$A$6:$EV$21,'Data Val lists'!$A35,'Data Val lists'!BJ$34))</f>
        <v/>
      </c>
      <c r="BK35" s="74">
        <f>IF(INDEX(Buffers!$A$6:$EV$21,'Data Val lists'!$A35,'Data Val lists'!BK$34)="","",INDEX(Buffers!$A$6:$EV$21,'Data Val lists'!$A35,'Data Val lists'!BK$34))</f>
        <v>21</v>
      </c>
      <c r="BL35" s="74" t="str">
        <f>IF(INDEX(Buffers!$A$6:$EV$21,'Data Val lists'!$A35,'Data Val lists'!BL$34)="","",INDEX(Buffers!$A$6:$EV$21,'Data Val lists'!$A35,'Data Val lists'!BL$34))</f>
        <v/>
      </c>
      <c r="BM35" s="74" t="str">
        <f>IF(INDEX(Buffers!$A$6:$EV$21,'Data Val lists'!$A35,'Data Val lists'!BM$34)="","",INDEX(Buffers!$A$6:$EV$21,'Data Val lists'!$A35,'Data Val lists'!BM$34))</f>
        <v/>
      </c>
      <c r="BN35" s="74">
        <f>IF(INDEX(Buffers!$A$6:$EV$21,'Data Val lists'!$A35,'Data Val lists'!BN$34)="","",INDEX(Buffers!$A$6:$EV$21,'Data Val lists'!$A35,'Data Val lists'!BN$34))</f>
        <v>22</v>
      </c>
      <c r="BO35" s="74" t="str">
        <f>IF(INDEX(Buffers!$A$6:$EV$21,'Data Val lists'!$A35,'Data Val lists'!BO$34)="","",INDEX(Buffers!$A$6:$EV$21,'Data Val lists'!$A35,'Data Val lists'!BO$34))</f>
        <v/>
      </c>
      <c r="BP35" s="74" t="str">
        <f>IF(INDEX(Buffers!$A$6:$EV$21,'Data Val lists'!$A35,'Data Val lists'!BP$34)="","",INDEX(Buffers!$A$6:$EV$21,'Data Val lists'!$A35,'Data Val lists'!BP$34))</f>
        <v/>
      </c>
      <c r="BQ35" s="74">
        <f>IF(INDEX(Buffers!$A$6:$EV$21,'Data Val lists'!$A35,'Data Val lists'!BQ$34)="","",INDEX(Buffers!$A$6:$EV$21,'Data Val lists'!$A35,'Data Val lists'!BQ$34))</f>
        <v>23</v>
      </c>
      <c r="BR35" s="74" t="str">
        <f>IF(INDEX(Buffers!$A$6:$EV$21,'Data Val lists'!$A35,'Data Val lists'!BR$34)="","",INDEX(Buffers!$A$6:$EV$21,'Data Val lists'!$A35,'Data Val lists'!BR$34))</f>
        <v/>
      </c>
      <c r="BS35" s="74" t="str">
        <f>IF(INDEX(Buffers!$A$6:$EV$21,'Data Val lists'!$A35,'Data Val lists'!BS$34)="","",INDEX(Buffers!$A$6:$EV$21,'Data Val lists'!$A35,'Data Val lists'!BS$34))</f>
        <v/>
      </c>
      <c r="BT35" s="74">
        <f>IF(INDEX(Buffers!$A$6:$EV$21,'Data Val lists'!$A35,'Data Val lists'!BT$34)="","",INDEX(Buffers!$A$6:$EV$21,'Data Val lists'!$A35,'Data Val lists'!BT$34))</f>
        <v>24</v>
      </c>
      <c r="BU35" s="74" t="str">
        <f>IF(INDEX(Buffers!$A$6:$EV$21,'Data Val lists'!$A35,'Data Val lists'!BU$34)="","",INDEX(Buffers!$A$6:$EV$21,'Data Val lists'!$A35,'Data Val lists'!BU$34))</f>
        <v/>
      </c>
      <c r="BV35" s="74" t="str">
        <f>IF(INDEX(Buffers!$A$6:$EV$21,'Data Val lists'!$A35,'Data Val lists'!BV$34)="","",INDEX(Buffers!$A$6:$EV$21,'Data Val lists'!$A35,'Data Val lists'!BV$34))</f>
        <v/>
      </c>
      <c r="BW35" s="74">
        <f>IF(INDEX(Buffers!$A$6:$EV$21,'Data Val lists'!$A35,'Data Val lists'!BW$34)="","",INDEX(Buffers!$A$6:$EV$21,'Data Val lists'!$A35,'Data Val lists'!BW$34))</f>
        <v>25</v>
      </c>
      <c r="BX35" s="74" t="str">
        <f>IF(INDEX(Buffers!$A$6:$EV$21,'Data Val lists'!$A35,'Data Val lists'!BX$34)="","",INDEX(Buffers!$A$6:$EV$21,'Data Val lists'!$A35,'Data Val lists'!BX$34))</f>
        <v/>
      </c>
      <c r="BY35" s="74" t="str">
        <f>IF(INDEX(Buffers!$A$6:$EV$21,'Data Val lists'!$A35,'Data Val lists'!BY$34)="","",INDEX(Buffers!$A$6:$EV$21,'Data Val lists'!$A35,'Data Val lists'!BY$34))</f>
        <v/>
      </c>
      <c r="BZ35" s="74">
        <f>IF(INDEX(Buffers!$A$6:$EV$21,'Data Val lists'!$A35,'Data Val lists'!BZ$34)="","",INDEX(Buffers!$A$6:$EV$21,'Data Val lists'!$A35,'Data Val lists'!BZ$34))</f>
        <v>26</v>
      </c>
      <c r="CA35" s="74" t="str">
        <f>IF(INDEX(Buffers!$A$6:$EV$21,'Data Val lists'!$A35,'Data Val lists'!CA$34)="","",INDEX(Buffers!$A$6:$EV$21,'Data Val lists'!$A35,'Data Val lists'!CA$34))</f>
        <v/>
      </c>
      <c r="CB35" s="74" t="str">
        <f>IF(INDEX(Buffers!$A$6:$EV$21,'Data Val lists'!$A35,'Data Val lists'!CB$34)="","",INDEX(Buffers!$A$6:$EV$21,'Data Val lists'!$A35,'Data Val lists'!CB$34))</f>
        <v/>
      </c>
      <c r="CC35" s="74">
        <f>IF(INDEX(Buffers!$A$6:$EV$21,'Data Val lists'!$A35,'Data Val lists'!CC$34)="","",INDEX(Buffers!$A$6:$EV$21,'Data Val lists'!$A35,'Data Val lists'!CC$34))</f>
        <v>27</v>
      </c>
      <c r="CD35" s="74" t="str">
        <f>IF(INDEX(Buffers!$A$6:$EV$21,'Data Val lists'!$A35,'Data Val lists'!CD$34)="","",INDEX(Buffers!$A$6:$EV$21,'Data Val lists'!$A35,'Data Val lists'!CD$34))</f>
        <v/>
      </c>
      <c r="CE35" s="74" t="str">
        <f>IF(INDEX(Buffers!$A$6:$EV$21,'Data Val lists'!$A35,'Data Val lists'!CE$34)="","",INDEX(Buffers!$A$6:$EV$21,'Data Val lists'!$A35,'Data Val lists'!CE$34))</f>
        <v/>
      </c>
      <c r="CF35" s="74">
        <f>IF(INDEX(Buffers!$A$6:$EV$21,'Data Val lists'!$A35,'Data Val lists'!CF$34)="","",INDEX(Buffers!$A$6:$EV$21,'Data Val lists'!$A35,'Data Val lists'!CF$34))</f>
        <v>28</v>
      </c>
      <c r="CG35" s="74" t="str">
        <f>IF(INDEX(Buffers!$A$6:$EV$21,'Data Val lists'!$A35,'Data Val lists'!CG$34)="","",INDEX(Buffers!$A$6:$EV$21,'Data Val lists'!$A35,'Data Val lists'!CG$34))</f>
        <v/>
      </c>
      <c r="CH35" s="74" t="str">
        <f>IF(INDEX(Buffers!$A$6:$EV$21,'Data Val lists'!$A35,'Data Val lists'!CH$34)="","",INDEX(Buffers!$A$6:$EV$21,'Data Val lists'!$A35,'Data Val lists'!CH$34))</f>
        <v/>
      </c>
      <c r="CI35" s="74">
        <f>IF(INDEX(Buffers!$A$6:$EV$21,'Data Val lists'!$A35,'Data Val lists'!CI$34)="","",INDEX(Buffers!$A$6:$EV$21,'Data Val lists'!$A35,'Data Val lists'!CI$34))</f>
        <v>29</v>
      </c>
      <c r="CJ35" s="74" t="str">
        <f>IF(INDEX(Buffers!$A$6:$EV$21,'Data Val lists'!$A35,'Data Val lists'!CJ$34)="","",INDEX(Buffers!$A$6:$EV$21,'Data Val lists'!$A35,'Data Val lists'!CJ$34))</f>
        <v/>
      </c>
      <c r="CK35" s="74" t="str">
        <f>IF(INDEX(Buffers!$A$6:$EV$21,'Data Val lists'!$A35,'Data Val lists'!CK$34)="","",INDEX(Buffers!$A$6:$EV$21,'Data Val lists'!$A35,'Data Val lists'!CK$34))</f>
        <v/>
      </c>
      <c r="CL35" s="74">
        <f>IF(INDEX(Buffers!$A$6:$EV$21,'Data Val lists'!$A35,'Data Val lists'!CL$34)="","",INDEX(Buffers!$A$6:$EV$21,'Data Val lists'!$A35,'Data Val lists'!CL$34))</f>
        <v>30</v>
      </c>
      <c r="CM35" s="74" t="str">
        <f>IF(INDEX(Buffers!$A$6:$EV$21,'Data Val lists'!$A35,'Data Val lists'!CM$34)="","",INDEX(Buffers!$A$6:$EV$21,'Data Val lists'!$A35,'Data Val lists'!CM$34))</f>
        <v/>
      </c>
      <c r="CN35" s="74" t="str">
        <f>IF(INDEX(Buffers!$A$6:$EV$21,'Data Val lists'!$A35,'Data Val lists'!CN$34)="","",INDEX(Buffers!$A$6:$EV$21,'Data Val lists'!$A35,'Data Val lists'!CN$34))</f>
        <v/>
      </c>
      <c r="CO35" s="74">
        <f>IF(INDEX(Buffers!$A$6:$EV$21,'Data Val lists'!$A35,'Data Val lists'!CO$34)="","",INDEX(Buffers!$A$6:$EV$21,'Data Val lists'!$A35,'Data Val lists'!CO$34))</f>
        <v>31</v>
      </c>
      <c r="CP35" s="74" t="str">
        <f>IF(INDEX(Buffers!$A$6:$EV$21,'Data Val lists'!$A35,'Data Val lists'!CP$34)="","",INDEX(Buffers!$A$6:$EV$21,'Data Val lists'!$A35,'Data Val lists'!CP$34))</f>
        <v/>
      </c>
      <c r="CQ35" s="74" t="str">
        <f>IF(INDEX(Buffers!$A$6:$EV$21,'Data Val lists'!$A35,'Data Val lists'!CQ$34)="","",INDEX(Buffers!$A$6:$EV$21,'Data Val lists'!$A35,'Data Val lists'!CQ$34))</f>
        <v/>
      </c>
      <c r="CR35" s="74">
        <f>IF(INDEX(Buffers!$A$6:$EV$21,'Data Val lists'!$A35,'Data Val lists'!CR$34)="","",INDEX(Buffers!$A$6:$EV$21,'Data Val lists'!$A35,'Data Val lists'!CR$34))</f>
        <v>32</v>
      </c>
      <c r="CS35" s="74" t="str">
        <f>IF(INDEX(Buffers!$A$6:$EV$21,'Data Val lists'!$A35,'Data Val lists'!CS$34)="","",INDEX(Buffers!$A$6:$EV$21,'Data Val lists'!$A35,'Data Val lists'!CS$34))</f>
        <v/>
      </c>
      <c r="CT35" s="74" t="str">
        <f>IF(INDEX(Buffers!$A$6:$EV$21,'Data Val lists'!$A35,'Data Val lists'!CT$34)="","",INDEX(Buffers!$A$6:$EV$21,'Data Val lists'!$A35,'Data Val lists'!CT$34))</f>
        <v/>
      </c>
      <c r="CU35" s="74">
        <f>IF(INDEX(Buffers!$A$6:$EV$21,'Data Val lists'!$A35,'Data Val lists'!CU$34)="","",INDEX(Buffers!$A$6:$EV$21,'Data Val lists'!$A35,'Data Val lists'!CU$34))</f>
        <v>33</v>
      </c>
      <c r="CV35" s="74" t="str">
        <f>IF(INDEX(Buffers!$A$6:$EV$21,'Data Val lists'!$A35,'Data Val lists'!CV$34)="","",INDEX(Buffers!$A$6:$EV$21,'Data Val lists'!$A35,'Data Val lists'!CV$34))</f>
        <v/>
      </c>
      <c r="CW35" s="74" t="str">
        <f>IF(INDEX(Buffers!$A$6:$EV$21,'Data Val lists'!$A35,'Data Val lists'!CW$34)="","",INDEX(Buffers!$A$6:$EV$21,'Data Val lists'!$A35,'Data Val lists'!CW$34))</f>
        <v/>
      </c>
      <c r="CX35" s="74">
        <f>IF(INDEX(Buffers!$A$6:$EV$21,'Data Val lists'!$A35,'Data Val lists'!CX$34)="","",INDEX(Buffers!$A$6:$EV$21,'Data Val lists'!$A35,'Data Val lists'!CX$34))</f>
        <v>34</v>
      </c>
      <c r="CY35" s="74" t="str">
        <f>IF(INDEX(Buffers!$A$6:$EV$21,'Data Val lists'!$A35,'Data Val lists'!CY$34)="","",INDEX(Buffers!$A$6:$EV$21,'Data Val lists'!$A35,'Data Val lists'!CY$34))</f>
        <v/>
      </c>
      <c r="CZ35" s="74" t="str">
        <f>IF(INDEX(Buffers!$A$6:$EV$21,'Data Val lists'!$A35,'Data Val lists'!CZ$34)="","",INDEX(Buffers!$A$6:$EV$21,'Data Val lists'!$A35,'Data Val lists'!CZ$34))</f>
        <v/>
      </c>
      <c r="DA35" s="74">
        <f>IF(INDEX(Buffers!$A$6:$EV$21,'Data Val lists'!$A35,'Data Val lists'!DA$34)="","",INDEX(Buffers!$A$6:$EV$21,'Data Val lists'!$A35,'Data Val lists'!DA$34))</f>
        <v>35</v>
      </c>
      <c r="DB35" s="74" t="str">
        <f>IF(INDEX(Buffers!$A$6:$EV$21,'Data Val lists'!$A35,'Data Val lists'!DB$34)="","",INDEX(Buffers!$A$6:$EV$21,'Data Val lists'!$A35,'Data Val lists'!DB$34))</f>
        <v/>
      </c>
      <c r="DC35" s="74" t="str">
        <f>IF(INDEX(Buffers!$A$6:$EV$21,'Data Val lists'!$A35,'Data Val lists'!DC$34)="","",INDEX(Buffers!$A$6:$EV$21,'Data Val lists'!$A35,'Data Val lists'!DC$34))</f>
        <v/>
      </c>
      <c r="DD35" s="74">
        <f>IF(INDEX(Buffers!$A$6:$EV$21,'Data Val lists'!$A35,'Data Val lists'!DD$34)="","",INDEX(Buffers!$A$6:$EV$21,'Data Val lists'!$A35,'Data Val lists'!DD$34))</f>
        <v>36</v>
      </c>
      <c r="DE35" s="74" t="str">
        <f>IF(INDEX(Buffers!$A$6:$EV$21,'Data Val lists'!$A35,'Data Val lists'!DE$34)="","",INDEX(Buffers!$A$6:$EV$21,'Data Val lists'!$A35,'Data Val lists'!DE$34))</f>
        <v/>
      </c>
      <c r="DF35" s="74" t="str">
        <f>IF(INDEX(Buffers!$A$6:$EV$21,'Data Val lists'!$A35,'Data Val lists'!DF$34)="","",INDEX(Buffers!$A$6:$EV$21,'Data Val lists'!$A35,'Data Val lists'!DF$34))</f>
        <v/>
      </c>
      <c r="DG35" s="74">
        <f>IF(INDEX(Buffers!$A$6:$EV$21,'Data Val lists'!$A35,'Data Val lists'!DG$34)="","",INDEX(Buffers!$A$6:$EV$21,'Data Val lists'!$A35,'Data Val lists'!DG$34))</f>
        <v>37</v>
      </c>
      <c r="DH35" s="74" t="str">
        <f>IF(INDEX(Buffers!$A$6:$EV$21,'Data Val lists'!$A35,'Data Val lists'!DH$34)="","",INDEX(Buffers!$A$6:$EV$21,'Data Val lists'!$A35,'Data Val lists'!DH$34))</f>
        <v/>
      </c>
      <c r="DI35" s="74" t="str">
        <f>IF(INDEX(Buffers!$A$6:$EV$21,'Data Val lists'!$A35,'Data Val lists'!DI$34)="","",INDEX(Buffers!$A$6:$EV$21,'Data Val lists'!$A35,'Data Val lists'!DI$34))</f>
        <v/>
      </c>
      <c r="DJ35" s="74">
        <f>IF(INDEX(Buffers!$A$6:$EV$21,'Data Val lists'!$A35,'Data Val lists'!DJ$34)="","",INDEX(Buffers!$A$6:$EV$21,'Data Val lists'!$A35,'Data Val lists'!DJ$34))</f>
        <v>38</v>
      </c>
      <c r="DK35" s="74" t="str">
        <f>IF(INDEX(Buffers!$A$6:$EV$21,'Data Val lists'!$A35,'Data Val lists'!DK$34)="","",INDEX(Buffers!$A$6:$EV$21,'Data Val lists'!$A35,'Data Val lists'!DK$34))</f>
        <v/>
      </c>
      <c r="DL35" s="74" t="str">
        <f>IF(INDEX(Buffers!$A$6:$EV$21,'Data Val lists'!$A35,'Data Val lists'!DL$34)="","",INDEX(Buffers!$A$6:$EV$21,'Data Val lists'!$A35,'Data Val lists'!DL$34))</f>
        <v/>
      </c>
      <c r="DM35" s="74">
        <f>IF(INDEX(Buffers!$A$6:$EV$21,'Data Val lists'!$A35,'Data Val lists'!DM$34)="","",INDEX(Buffers!$A$6:$EV$21,'Data Val lists'!$A35,'Data Val lists'!DM$34))</f>
        <v>39</v>
      </c>
      <c r="DN35" s="74" t="str">
        <f>IF(INDEX(Buffers!$A$6:$EV$21,'Data Val lists'!$A35,'Data Val lists'!DN$34)="","",INDEX(Buffers!$A$6:$EV$21,'Data Val lists'!$A35,'Data Val lists'!DN$34))</f>
        <v/>
      </c>
      <c r="DO35" s="74" t="str">
        <f>IF(INDEX(Buffers!$A$6:$EV$21,'Data Val lists'!$A35,'Data Val lists'!DO$34)="","",INDEX(Buffers!$A$6:$EV$21,'Data Val lists'!$A35,'Data Val lists'!DO$34))</f>
        <v/>
      </c>
      <c r="DP35" s="74">
        <f>IF(INDEX(Buffers!$A$6:$EV$21,'Data Val lists'!$A35,'Data Val lists'!DP$34)="","",INDEX(Buffers!$A$6:$EV$21,'Data Val lists'!$A35,'Data Val lists'!DP$34))</f>
        <v>40</v>
      </c>
      <c r="DQ35" s="74" t="str">
        <f>IF(INDEX(Buffers!$A$6:$EV$21,'Data Val lists'!$A35,'Data Val lists'!DQ$34)="","",INDEX(Buffers!$A$6:$EV$21,'Data Val lists'!$A35,'Data Val lists'!DQ$34))</f>
        <v/>
      </c>
      <c r="DR35" s="74" t="str">
        <f>IF(INDEX(Buffers!$A$6:$EV$21,'Data Val lists'!$A35,'Data Val lists'!DR$34)="","",INDEX(Buffers!$A$6:$EV$21,'Data Val lists'!$A35,'Data Val lists'!DR$34))</f>
        <v/>
      </c>
      <c r="DS35" s="74">
        <f>IF(INDEX(Buffers!$A$6:$EV$21,'Data Val lists'!$A35,'Data Val lists'!DS$34)="","",INDEX(Buffers!$A$6:$EV$21,'Data Val lists'!$A35,'Data Val lists'!DS$34))</f>
        <v>41</v>
      </c>
      <c r="DT35" s="74" t="str">
        <f>IF(INDEX(Buffers!$A$6:$EV$21,'Data Val lists'!$A35,'Data Val lists'!DT$34)="","",INDEX(Buffers!$A$6:$EV$21,'Data Val lists'!$A35,'Data Val lists'!DT$34))</f>
        <v/>
      </c>
      <c r="DU35" s="74" t="str">
        <f>IF(INDEX(Buffers!$A$6:$EV$21,'Data Val lists'!$A35,'Data Val lists'!DU$34)="","",INDEX(Buffers!$A$6:$EV$21,'Data Val lists'!$A35,'Data Val lists'!DU$34))</f>
        <v/>
      </c>
      <c r="DV35" s="74">
        <f>IF(INDEX(Buffers!$A$6:$EV$21,'Data Val lists'!$A35,'Data Val lists'!DV$34)="","",INDEX(Buffers!$A$6:$EV$21,'Data Val lists'!$A35,'Data Val lists'!DV$34))</f>
        <v>42</v>
      </c>
      <c r="DW35" s="74" t="str">
        <f>IF(INDEX(Buffers!$A$6:$EV$21,'Data Val lists'!$A35,'Data Val lists'!DW$34)="","",INDEX(Buffers!$A$6:$EV$21,'Data Val lists'!$A35,'Data Val lists'!DW$34))</f>
        <v/>
      </c>
      <c r="DX35" s="74" t="str">
        <f>IF(INDEX(Buffers!$A$6:$EV$21,'Data Val lists'!$A35,'Data Val lists'!DX$34)="","",INDEX(Buffers!$A$6:$EV$21,'Data Val lists'!$A35,'Data Val lists'!DX$34))</f>
        <v/>
      </c>
      <c r="DY35" s="74">
        <f>IF(INDEX(Buffers!$A$6:$EV$21,'Data Val lists'!$A35,'Data Val lists'!DY$34)="","",INDEX(Buffers!$A$6:$EV$21,'Data Val lists'!$A35,'Data Val lists'!DY$34))</f>
        <v>43</v>
      </c>
      <c r="DZ35" s="74" t="str">
        <f>IF(INDEX(Buffers!$A$6:$EV$21,'Data Val lists'!$A35,'Data Val lists'!DZ$34)="","",INDEX(Buffers!$A$6:$EV$21,'Data Val lists'!$A35,'Data Val lists'!DZ$34))</f>
        <v/>
      </c>
      <c r="EA35" s="74" t="str">
        <f>IF(INDEX(Buffers!$A$6:$EV$21,'Data Val lists'!$A35,'Data Val lists'!EA$34)="","",INDEX(Buffers!$A$6:$EV$21,'Data Val lists'!$A35,'Data Val lists'!EA$34))</f>
        <v/>
      </c>
      <c r="EB35" s="74">
        <f>IF(INDEX(Buffers!$A$6:$EV$21,'Data Val lists'!$A35,'Data Val lists'!EB$34)="","",INDEX(Buffers!$A$6:$EV$21,'Data Val lists'!$A35,'Data Val lists'!EB$34))</f>
        <v>44</v>
      </c>
      <c r="EC35" s="74" t="str">
        <f>IF(INDEX(Buffers!$A$6:$EV$21,'Data Val lists'!$A35,'Data Val lists'!EC$34)="","",INDEX(Buffers!$A$6:$EV$21,'Data Val lists'!$A35,'Data Val lists'!EC$34))</f>
        <v/>
      </c>
      <c r="ED35" s="74" t="str">
        <f>IF(INDEX(Buffers!$A$6:$EV$21,'Data Val lists'!$A35,'Data Val lists'!ED$34)="","",INDEX(Buffers!$A$6:$EV$21,'Data Val lists'!$A35,'Data Val lists'!ED$34))</f>
        <v/>
      </c>
      <c r="EE35" s="74">
        <f>IF(INDEX(Buffers!$A$6:$EV$21,'Data Val lists'!$A35,'Data Val lists'!EE$34)="","",INDEX(Buffers!$A$6:$EV$21,'Data Val lists'!$A35,'Data Val lists'!EE$34))</f>
        <v>45</v>
      </c>
      <c r="EF35" s="74" t="str">
        <f>IF(INDEX(Buffers!$A$6:$EV$21,'Data Val lists'!$A35,'Data Val lists'!EF$34)="","",INDEX(Buffers!$A$6:$EV$21,'Data Val lists'!$A35,'Data Val lists'!EF$34))</f>
        <v/>
      </c>
      <c r="EG35" s="74" t="str">
        <f>IF(INDEX(Buffers!$A$6:$EV$21,'Data Val lists'!$A35,'Data Val lists'!EG$34)="","",INDEX(Buffers!$A$6:$EV$21,'Data Val lists'!$A35,'Data Val lists'!EG$34))</f>
        <v/>
      </c>
      <c r="EH35" s="74">
        <f>IF(INDEX(Buffers!$A$6:$EV$21,'Data Val lists'!$A35,'Data Val lists'!EH$34)="","",INDEX(Buffers!$A$6:$EV$21,'Data Val lists'!$A35,'Data Val lists'!EH$34))</f>
        <v>46</v>
      </c>
      <c r="EI35" s="74" t="str">
        <f>IF(INDEX(Buffers!$A$6:$EV$21,'Data Val lists'!$A35,'Data Val lists'!EI$34)="","",INDEX(Buffers!$A$6:$EV$21,'Data Val lists'!$A35,'Data Val lists'!EI$34))</f>
        <v/>
      </c>
      <c r="EJ35" s="74" t="str">
        <f>IF(INDEX(Buffers!$A$6:$EV$21,'Data Val lists'!$A35,'Data Val lists'!EJ$34)="","",INDEX(Buffers!$A$6:$EV$21,'Data Val lists'!$A35,'Data Val lists'!EJ$34))</f>
        <v/>
      </c>
      <c r="EK35" s="74">
        <f>IF(INDEX(Buffers!$A$6:$EV$21,'Data Val lists'!$A35,'Data Val lists'!EK$34)="","",INDEX(Buffers!$A$6:$EV$21,'Data Val lists'!$A35,'Data Val lists'!EK$34))</f>
        <v>47</v>
      </c>
      <c r="EL35" s="74" t="str">
        <f>IF(INDEX(Buffers!$A$6:$EV$21,'Data Val lists'!$A35,'Data Val lists'!EL$34)="","",INDEX(Buffers!$A$6:$EV$21,'Data Val lists'!$A35,'Data Val lists'!EL$34))</f>
        <v/>
      </c>
      <c r="EM35" s="74" t="str">
        <f>IF(INDEX(Buffers!$A$6:$EV$21,'Data Val lists'!$A35,'Data Val lists'!EM$34)="","",INDEX(Buffers!$A$6:$EV$21,'Data Val lists'!$A35,'Data Val lists'!EM$34))</f>
        <v/>
      </c>
      <c r="EN35" s="74">
        <f>IF(INDEX(Buffers!$A$6:$EV$21,'Data Val lists'!$A35,'Data Val lists'!EN$34)="","",INDEX(Buffers!$A$6:$EV$21,'Data Val lists'!$A35,'Data Val lists'!EN$34))</f>
        <v>48</v>
      </c>
      <c r="EO35" s="74" t="str">
        <f>IF(INDEX(Buffers!$A$6:$EV$21,'Data Val lists'!$A35,'Data Val lists'!EO$34)="","",INDEX(Buffers!$A$6:$EV$21,'Data Val lists'!$A35,'Data Val lists'!EO$34))</f>
        <v/>
      </c>
      <c r="EP35" s="74" t="str">
        <f>IF(INDEX(Buffers!$A$6:$EV$21,'Data Val lists'!$A35,'Data Val lists'!EP$34)="","",INDEX(Buffers!$A$6:$EV$21,'Data Val lists'!$A35,'Data Val lists'!EP$34))</f>
        <v/>
      </c>
      <c r="EQ35" s="74">
        <f>IF(INDEX(Buffers!$A$6:$EV$21,'Data Val lists'!$A35,'Data Val lists'!EQ$34)="","",INDEX(Buffers!$A$6:$EV$21,'Data Val lists'!$A35,'Data Val lists'!EQ$34))</f>
        <v>49</v>
      </c>
      <c r="ER35" s="74" t="str">
        <f>IF(INDEX(Buffers!$A$6:$EV$21,'Data Val lists'!$A35,'Data Val lists'!ER$34)="","",INDEX(Buffers!$A$6:$EV$21,'Data Val lists'!$A35,'Data Val lists'!ER$34))</f>
        <v/>
      </c>
      <c r="ES35" s="74" t="str">
        <f>IF(INDEX(Buffers!$A$6:$EV$21,'Data Val lists'!$A35,'Data Val lists'!ES$34)="","",INDEX(Buffers!$A$6:$EV$21,'Data Val lists'!$A35,'Data Val lists'!ES$34))</f>
        <v/>
      </c>
      <c r="ET35" s="74">
        <f>IF(INDEX(Buffers!$A$6:$EV$21,'Data Val lists'!$A35,'Data Val lists'!ET$34)="","",INDEX(Buffers!$A$6:$EV$21,'Data Val lists'!$A35,'Data Val lists'!ET$34))</f>
        <v>50</v>
      </c>
      <c r="EU35" s="74" t="str">
        <f>IF(INDEX(Buffers!$A$6:$EV$21,'Data Val lists'!$A35,'Data Val lists'!EU$34)="","",INDEX(Buffers!$A$6:$EV$21,'Data Val lists'!$A35,'Data Val lists'!EU$34))</f>
        <v/>
      </c>
    </row>
    <row r="36" spans="1:151" x14ac:dyDescent="0.2">
      <c r="A36" s="87">
        <v>2</v>
      </c>
      <c r="B36" s="74" t="str">
        <f>IF(INDEX(Buffers!$A$6:$EV$21,'Data Val lists'!$A36,'Data Val lists'!B$34)="","",INDEX(Buffers!$A$6:$EV$21,'Data Val lists'!$A36,'Data Val lists'!B$34))</f>
        <v/>
      </c>
      <c r="C36" s="74" t="str">
        <f>IF(INDEX(Buffers!$A$6:$EV$21,'Data Val lists'!$A36,'Data Val lists'!C$34)="","",INDEX(Buffers!$A$6:$EV$21,'Data Val lists'!$A36,'Data Val lists'!C$34))</f>
        <v>Name g</v>
      </c>
      <c r="D36" s="74" t="str">
        <f>IF(INDEX(Buffers!$A$6:$EV$21,'Data Val lists'!$A36,'Data Val lists'!D$34)="","",INDEX(Buffers!$A$6:$EV$21,'Data Val lists'!$A36,'Data Val lists'!D$34))</f>
        <v>Queue</v>
      </c>
      <c r="E36" s="74" t="str">
        <f>IF(INDEX(Buffers!$A$6:$EV$21,'Data Val lists'!$A36,'Data Val lists'!E$34)="","",INDEX(Buffers!$A$6:$EV$21,'Data Val lists'!$A36,'Data Val lists'!E$34))</f>
        <v/>
      </c>
      <c r="F36" s="74" t="str">
        <f>IF(INDEX(Buffers!$A$6:$EV$21,'Data Val lists'!$A36,'Data Val lists'!F$34)="","",INDEX(Buffers!$A$6:$EV$21,'Data Val lists'!$A36,'Data Val lists'!F$34))</f>
        <v>Name g</v>
      </c>
      <c r="G36" s="74" t="str">
        <f>IF(INDEX(Buffers!$A$6:$EV$21,'Data Val lists'!$A36,'Data Val lists'!G$34)="","",INDEX(Buffers!$A$6:$EV$21,'Data Val lists'!$A36,'Data Val lists'!G$34))</f>
        <v>Served Customers</v>
      </c>
      <c r="H36" s="74" t="str">
        <f>IF(INDEX(Buffers!$A$6:$EV$21,'Data Val lists'!$A36,'Data Val lists'!H$34)="","",INDEX(Buffers!$A$6:$EV$21,'Data Val lists'!$A36,'Data Val lists'!H$34))</f>
        <v/>
      </c>
      <c r="I36" s="74" t="str">
        <f>IF(INDEX(Buffers!$A$6:$EV$21,'Data Val lists'!$A36,'Data Val lists'!I$34)="","",INDEX(Buffers!$A$6:$EV$21,'Data Val lists'!$A36,'Data Val lists'!I$34))</f>
        <v>Name g</v>
      </c>
      <c r="J36" s="74" t="str">
        <f>IF(INDEX(Buffers!$A$6:$EV$21,'Data Val lists'!$A36,'Data Val lists'!J$34)="","",INDEX(Buffers!$A$6:$EV$21,'Data Val lists'!$A36,'Data Val lists'!J$34))</f>
        <v/>
      </c>
      <c r="K36" s="74" t="str">
        <f>IF(INDEX(Buffers!$A$6:$EV$21,'Data Val lists'!$A36,'Data Val lists'!K$34)="","",INDEX(Buffers!$A$6:$EV$21,'Data Val lists'!$A36,'Data Val lists'!K$34))</f>
        <v/>
      </c>
      <c r="L36" s="74" t="str">
        <f>IF(INDEX(Buffers!$A$6:$EV$21,'Data Val lists'!$A36,'Data Val lists'!L$34)="","",INDEX(Buffers!$A$6:$EV$21,'Data Val lists'!$A36,'Data Val lists'!L$34))</f>
        <v>Name g</v>
      </c>
      <c r="M36" s="74" t="str">
        <f>IF(INDEX(Buffers!$A$6:$EV$21,'Data Val lists'!$A36,'Data Val lists'!M$34)="","",INDEX(Buffers!$A$6:$EV$21,'Data Val lists'!$A36,'Data Val lists'!M$34))</f>
        <v/>
      </c>
      <c r="N36" s="74" t="str">
        <f>IF(INDEX(Buffers!$A$6:$EV$21,'Data Val lists'!$A36,'Data Val lists'!N$34)="","",INDEX(Buffers!$A$6:$EV$21,'Data Val lists'!$A36,'Data Val lists'!N$34))</f>
        <v/>
      </c>
      <c r="O36" s="74" t="str">
        <f>IF(INDEX(Buffers!$A$6:$EV$21,'Data Val lists'!$A36,'Data Val lists'!O$34)="","",INDEX(Buffers!$A$6:$EV$21,'Data Val lists'!$A36,'Data Val lists'!O$34))</f>
        <v>Name g</v>
      </c>
      <c r="P36" s="74" t="str">
        <f>IF(INDEX(Buffers!$A$6:$EV$21,'Data Val lists'!$A36,'Data Val lists'!P$34)="","",INDEX(Buffers!$A$6:$EV$21,'Data Val lists'!$A36,'Data Val lists'!P$34))</f>
        <v/>
      </c>
      <c r="Q36" s="74" t="str">
        <f>IF(INDEX(Buffers!$A$6:$EV$21,'Data Val lists'!$A36,'Data Val lists'!Q$34)="","",INDEX(Buffers!$A$6:$EV$21,'Data Val lists'!$A36,'Data Val lists'!Q$34))</f>
        <v/>
      </c>
      <c r="R36" s="74" t="str">
        <f>IF(INDEX(Buffers!$A$6:$EV$21,'Data Val lists'!$A36,'Data Val lists'!R$34)="","",INDEX(Buffers!$A$6:$EV$21,'Data Val lists'!$A36,'Data Val lists'!R$34))</f>
        <v>Name g</v>
      </c>
      <c r="S36" s="74" t="str">
        <f>IF(INDEX(Buffers!$A$6:$EV$21,'Data Val lists'!$A36,'Data Val lists'!S$34)="","",INDEX(Buffers!$A$6:$EV$21,'Data Val lists'!$A36,'Data Val lists'!S$34))</f>
        <v/>
      </c>
      <c r="T36" s="74" t="str">
        <f>IF(INDEX(Buffers!$A$6:$EV$21,'Data Val lists'!$A36,'Data Val lists'!T$34)="","",INDEX(Buffers!$A$6:$EV$21,'Data Val lists'!$A36,'Data Val lists'!T$34))</f>
        <v/>
      </c>
      <c r="U36" s="74" t="str">
        <f>IF(INDEX(Buffers!$A$6:$EV$21,'Data Val lists'!$A36,'Data Val lists'!U$34)="","",INDEX(Buffers!$A$6:$EV$21,'Data Val lists'!$A36,'Data Val lists'!U$34))</f>
        <v>Name g</v>
      </c>
      <c r="V36" s="74" t="str">
        <f>IF(INDEX(Buffers!$A$6:$EV$21,'Data Val lists'!$A36,'Data Val lists'!V$34)="","",INDEX(Buffers!$A$6:$EV$21,'Data Val lists'!$A36,'Data Val lists'!V$34))</f>
        <v/>
      </c>
      <c r="W36" s="74" t="str">
        <f>IF(INDEX(Buffers!$A$6:$EV$21,'Data Val lists'!$A36,'Data Val lists'!W$34)="","",INDEX(Buffers!$A$6:$EV$21,'Data Val lists'!$A36,'Data Val lists'!W$34))</f>
        <v/>
      </c>
      <c r="X36" s="74" t="str">
        <f>IF(INDEX(Buffers!$A$6:$EV$21,'Data Val lists'!$A36,'Data Val lists'!X$34)="","",INDEX(Buffers!$A$6:$EV$21,'Data Val lists'!$A36,'Data Val lists'!X$34))</f>
        <v>Name g</v>
      </c>
      <c r="Y36" s="74" t="str">
        <f>IF(INDEX(Buffers!$A$6:$EV$21,'Data Val lists'!$A36,'Data Val lists'!Y$34)="","",INDEX(Buffers!$A$6:$EV$21,'Data Val lists'!$A36,'Data Val lists'!Y$34))</f>
        <v/>
      </c>
      <c r="Z36" s="74" t="str">
        <f>IF(INDEX(Buffers!$A$6:$EV$21,'Data Val lists'!$A36,'Data Val lists'!Z$34)="","",INDEX(Buffers!$A$6:$EV$21,'Data Val lists'!$A36,'Data Val lists'!Z$34))</f>
        <v/>
      </c>
      <c r="AA36" s="74" t="str">
        <f>IF(INDEX(Buffers!$A$6:$EV$21,'Data Val lists'!$A36,'Data Val lists'!AA$34)="","",INDEX(Buffers!$A$6:$EV$21,'Data Val lists'!$A36,'Data Val lists'!AA$34))</f>
        <v>Name g</v>
      </c>
      <c r="AB36" s="74" t="str">
        <f>IF(INDEX(Buffers!$A$6:$EV$21,'Data Val lists'!$A36,'Data Val lists'!AB$34)="","",INDEX(Buffers!$A$6:$EV$21,'Data Val lists'!$A36,'Data Val lists'!AB$34))</f>
        <v/>
      </c>
      <c r="AC36" s="74" t="str">
        <f>IF(INDEX(Buffers!$A$6:$EV$21,'Data Val lists'!$A36,'Data Val lists'!AC$34)="","",INDEX(Buffers!$A$6:$EV$21,'Data Val lists'!$A36,'Data Val lists'!AC$34))</f>
        <v/>
      </c>
      <c r="AD36" s="74" t="str">
        <f>IF(INDEX(Buffers!$A$6:$EV$21,'Data Val lists'!$A36,'Data Val lists'!AD$34)="","",INDEX(Buffers!$A$6:$EV$21,'Data Val lists'!$A36,'Data Val lists'!AD$34))</f>
        <v>Name g</v>
      </c>
      <c r="AE36" s="74" t="str">
        <f>IF(INDEX(Buffers!$A$6:$EV$21,'Data Val lists'!$A36,'Data Val lists'!AE$34)="","",INDEX(Buffers!$A$6:$EV$21,'Data Val lists'!$A36,'Data Val lists'!AE$34))</f>
        <v/>
      </c>
      <c r="AF36" s="74" t="str">
        <f>IF(INDEX(Buffers!$A$6:$EV$21,'Data Val lists'!$A36,'Data Val lists'!AF$34)="","",INDEX(Buffers!$A$6:$EV$21,'Data Val lists'!$A36,'Data Val lists'!AF$34))</f>
        <v/>
      </c>
      <c r="AG36" s="74" t="str">
        <f>IF(INDEX(Buffers!$A$6:$EV$21,'Data Val lists'!$A36,'Data Val lists'!AG$34)="","",INDEX(Buffers!$A$6:$EV$21,'Data Val lists'!$A36,'Data Val lists'!AG$34))</f>
        <v>Name g</v>
      </c>
      <c r="AH36" s="74" t="str">
        <f>IF(INDEX(Buffers!$A$6:$EV$21,'Data Val lists'!$A36,'Data Val lists'!AH$34)="","",INDEX(Buffers!$A$6:$EV$21,'Data Val lists'!$A36,'Data Val lists'!AH$34))</f>
        <v/>
      </c>
      <c r="AI36" s="74" t="str">
        <f>IF(INDEX(Buffers!$A$6:$EV$21,'Data Val lists'!$A36,'Data Val lists'!AI$34)="","",INDEX(Buffers!$A$6:$EV$21,'Data Val lists'!$A36,'Data Val lists'!AI$34))</f>
        <v/>
      </c>
      <c r="AJ36" s="74" t="str">
        <f>IF(INDEX(Buffers!$A$6:$EV$21,'Data Val lists'!$A36,'Data Val lists'!AJ$34)="","",INDEX(Buffers!$A$6:$EV$21,'Data Val lists'!$A36,'Data Val lists'!AJ$34))</f>
        <v>Name g</v>
      </c>
      <c r="AK36" s="74" t="str">
        <f>IF(INDEX(Buffers!$A$6:$EV$21,'Data Val lists'!$A36,'Data Val lists'!AK$34)="","",INDEX(Buffers!$A$6:$EV$21,'Data Val lists'!$A36,'Data Val lists'!AK$34))</f>
        <v/>
      </c>
      <c r="AL36" s="74" t="str">
        <f>IF(INDEX(Buffers!$A$6:$EV$21,'Data Val lists'!$A36,'Data Val lists'!AL$34)="","",INDEX(Buffers!$A$6:$EV$21,'Data Val lists'!$A36,'Data Val lists'!AL$34))</f>
        <v/>
      </c>
      <c r="AM36" s="74" t="str">
        <f>IF(INDEX(Buffers!$A$6:$EV$21,'Data Val lists'!$A36,'Data Val lists'!AM$34)="","",INDEX(Buffers!$A$6:$EV$21,'Data Val lists'!$A36,'Data Val lists'!AM$34))</f>
        <v>Name g</v>
      </c>
      <c r="AN36" s="74" t="str">
        <f>IF(INDEX(Buffers!$A$6:$EV$21,'Data Val lists'!$A36,'Data Val lists'!AN$34)="","",INDEX(Buffers!$A$6:$EV$21,'Data Val lists'!$A36,'Data Val lists'!AN$34))</f>
        <v/>
      </c>
      <c r="AO36" s="74" t="str">
        <f>IF(INDEX(Buffers!$A$6:$EV$21,'Data Val lists'!$A36,'Data Val lists'!AO$34)="","",INDEX(Buffers!$A$6:$EV$21,'Data Val lists'!$A36,'Data Val lists'!AO$34))</f>
        <v/>
      </c>
      <c r="AP36" s="74" t="str">
        <f>IF(INDEX(Buffers!$A$6:$EV$21,'Data Val lists'!$A36,'Data Val lists'!AP$34)="","",INDEX(Buffers!$A$6:$EV$21,'Data Val lists'!$A36,'Data Val lists'!AP$34))</f>
        <v>Name g</v>
      </c>
      <c r="AQ36" s="74" t="str">
        <f>IF(INDEX(Buffers!$A$6:$EV$21,'Data Val lists'!$A36,'Data Val lists'!AQ$34)="","",INDEX(Buffers!$A$6:$EV$21,'Data Val lists'!$A36,'Data Val lists'!AQ$34))</f>
        <v/>
      </c>
      <c r="AR36" s="74" t="str">
        <f>IF(INDEX(Buffers!$A$6:$EV$21,'Data Val lists'!$A36,'Data Val lists'!AR$34)="","",INDEX(Buffers!$A$6:$EV$21,'Data Val lists'!$A36,'Data Val lists'!AR$34))</f>
        <v/>
      </c>
      <c r="AS36" s="74" t="str">
        <f>IF(INDEX(Buffers!$A$6:$EV$21,'Data Val lists'!$A36,'Data Val lists'!AS$34)="","",INDEX(Buffers!$A$6:$EV$21,'Data Val lists'!$A36,'Data Val lists'!AS$34))</f>
        <v>Name g</v>
      </c>
      <c r="AT36" s="74" t="str">
        <f>IF(INDEX(Buffers!$A$6:$EV$21,'Data Val lists'!$A36,'Data Val lists'!AT$34)="","",INDEX(Buffers!$A$6:$EV$21,'Data Val lists'!$A36,'Data Val lists'!AT$34))</f>
        <v/>
      </c>
      <c r="AU36" s="74" t="str">
        <f>IF(INDEX(Buffers!$A$6:$EV$21,'Data Val lists'!$A36,'Data Val lists'!AU$34)="","",INDEX(Buffers!$A$6:$EV$21,'Data Val lists'!$A36,'Data Val lists'!AU$34))</f>
        <v/>
      </c>
      <c r="AV36" s="74" t="str">
        <f>IF(INDEX(Buffers!$A$6:$EV$21,'Data Val lists'!$A36,'Data Val lists'!AV$34)="","",INDEX(Buffers!$A$6:$EV$21,'Data Val lists'!$A36,'Data Val lists'!AV$34))</f>
        <v>Name g</v>
      </c>
      <c r="AW36" s="74" t="str">
        <f>IF(INDEX(Buffers!$A$6:$EV$21,'Data Val lists'!$A36,'Data Val lists'!AW$34)="","",INDEX(Buffers!$A$6:$EV$21,'Data Val lists'!$A36,'Data Val lists'!AW$34))</f>
        <v/>
      </c>
      <c r="AX36" s="74" t="str">
        <f>IF(INDEX(Buffers!$A$6:$EV$21,'Data Val lists'!$A36,'Data Val lists'!AX$34)="","",INDEX(Buffers!$A$6:$EV$21,'Data Val lists'!$A36,'Data Val lists'!AX$34))</f>
        <v/>
      </c>
      <c r="AY36" s="74" t="str">
        <f>IF(INDEX(Buffers!$A$6:$EV$21,'Data Val lists'!$A36,'Data Val lists'!AY$34)="","",INDEX(Buffers!$A$6:$EV$21,'Data Val lists'!$A36,'Data Val lists'!AY$34))</f>
        <v>Name g</v>
      </c>
      <c r="AZ36" s="74" t="str">
        <f>IF(INDEX(Buffers!$A$6:$EV$21,'Data Val lists'!$A36,'Data Val lists'!AZ$34)="","",INDEX(Buffers!$A$6:$EV$21,'Data Val lists'!$A36,'Data Val lists'!AZ$34))</f>
        <v/>
      </c>
      <c r="BA36" s="74" t="str">
        <f>IF(INDEX(Buffers!$A$6:$EV$21,'Data Val lists'!$A36,'Data Val lists'!BA$34)="","",INDEX(Buffers!$A$6:$EV$21,'Data Val lists'!$A36,'Data Val lists'!BA$34))</f>
        <v/>
      </c>
      <c r="BB36" s="74" t="str">
        <f>IF(INDEX(Buffers!$A$6:$EV$21,'Data Val lists'!$A36,'Data Val lists'!BB$34)="","",INDEX(Buffers!$A$6:$EV$21,'Data Val lists'!$A36,'Data Val lists'!BB$34))</f>
        <v>Name g</v>
      </c>
      <c r="BC36" s="74" t="str">
        <f>IF(INDEX(Buffers!$A$6:$EV$21,'Data Val lists'!$A36,'Data Val lists'!BC$34)="","",INDEX(Buffers!$A$6:$EV$21,'Data Val lists'!$A36,'Data Val lists'!BC$34))</f>
        <v/>
      </c>
      <c r="BD36" s="74" t="str">
        <f>IF(INDEX(Buffers!$A$6:$EV$21,'Data Val lists'!$A36,'Data Val lists'!BD$34)="","",INDEX(Buffers!$A$6:$EV$21,'Data Val lists'!$A36,'Data Val lists'!BD$34))</f>
        <v/>
      </c>
      <c r="BE36" s="74" t="str">
        <f>IF(INDEX(Buffers!$A$6:$EV$21,'Data Val lists'!$A36,'Data Val lists'!BE$34)="","",INDEX(Buffers!$A$6:$EV$21,'Data Val lists'!$A36,'Data Val lists'!BE$34))</f>
        <v>Name g</v>
      </c>
      <c r="BF36" s="74" t="str">
        <f>IF(INDEX(Buffers!$A$6:$EV$21,'Data Val lists'!$A36,'Data Val lists'!BF$34)="","",INDEX(Buffers!$A$6:$EV$21,'Data Val lists'!$A36,'Data Val lists'!BF$34))</f>
        <v/>
      </c>
      <c r="BG36" s="74" t="str">
        <f>IF(INDEX(Buffers!$A$6:$EV$21,'Data Val lists'!$A36,'Data Val lists'!BG$34)="","",INDEX(Buffers!$A$6:$EV$21,'Data Val lists'!$A36,'Data Val lists'!BG$34))</f>
        <v/>
      </c>
      <c r="BH36" s="74" t="str">
        <f>IF(INDEX(Buffers!$A$6:$EV$21,'Data Val lists'!$A36,'Data Val lists'!BH$34)="","",INDEX(Buffers!$A$6:$EV$21,'Data Val lists'!$A36,'Data Val lists'!BH$34))</f>
        <v>Name g</v>
      </c>
      <c r="BI36" s="74" t="str">
        <f>IF(INDEX(Buffers!$A$6:$EV$21,'Data Val lists'!$A36,'Data Val lists'!BI$34)="","",INDEX(Buffers!$A$6:$EV$21,'Data Val lists'!$A36,'Data Val lists'!BI$34))</f>
        <v/>
      </c>
      <c r="BJ36" s="74" t="str">
        <f>IF(INDEX(Buffers!$A$6:$EV$21,'Data Val lists'!$A36,'Data Val lists'!BJ$34)="","",INDEX(Buffers!$A$6:$EV$21,'Data Val lists'!$A36,'Data Val lists'!BJ$34))</f>
        <v/>
      </c>
      <c r="BK36" s="74" t="str">
        <f>IF(INDEX(Buffers!$A$6:$EV$21,'Data Val lists'!$A36,'Data Val lists'!BK$34)="","",INDEX(Buffers!$A$6:$EV$21,'Data Val lists'!$A36,'Data Val lists'!BK$34))</f>
        <v>Name g</v>
      </c>
      <c r="BL36" s="74" t="str">
        <f>IF(INDEX(Buffers!$A$6:$EV$21,'Data Val lists'!$A36,'Data Val lists'!BL$34)="","",INDEX(Buffers!$A$6:$EV$21,'Data Val lists'!$A36,'Data Val lists'!BL$34))</f>
        <v/>
      </c>
      <c r="BM36" s="74" t="str">
        <f>IF(INDEX(Buffers!$A$6:$EV$21,'Data Val lists'!$A36,'Data Val lists'!BM$34)="","",INDEX(Buffers!$A$6:$EV$21,'Data Val lists'!$A36,'Data Val lists'!BM$34))</f>
        <v/>
      </c>
      <c r="BN36" s="74" t="str">
        <f>IF(INDEX(Buffers!$A$6:$EV$21,'Data Val lists'!$A36,'Data Val lists'!BN$34)="","",INDEX(Buffers!$A$6:$EV$21,'Data Val lists'!$A36,'Data Val lists'!BN$34))</f>
        <v>Name g</v>
      </c>
      <c r="BO36" s="74" t="str">
        <f>IF(INDEX(Buffers!$A$6:$EV$21,'Data Val lists'!$A36,'Data Val lists'!BO$34)="","",INDEX(Buffers!$A$6:$EV$21,'Data Val lists'!$A36,'Data Val lists'!BO$34))</f>
        <v/>
      </c>
      <c r="BP36" s="74" t="str">
        <f>IF(INDEX(Buffers!$A$6:$EV$21,'Data Val lists'!$A36,'Data Val lists'!BP$34)="","",INDEX(Buffers!$A$6:$EV$21,'Data Val lists'!$A36,'Data Val lists'!BP$34))</f>
        <v/>
      </c>
      <c r="BQ36" s="74" t="str">
        <f>IF(INDEX(Buffers!$A$6:$EV$21,'Data Val lists'!$A36,'Data Val lists'!BQ$34)="","",INDEX(Buffers!$A$6:$EV$21,'Data Val lists'!$A36,'Data Val lists'!BQ$34))</f>
        <v>Name g</v>
      </c>
      <c r="BR36" s="74" t="str">
        <f>IF(INDEX(Buffers!$A$6:$EV$21,'Data Val lists'!$A36,'Data Val lists'!BR$34)="","",INDEX(Buffers!$A$6:$EV$21,'Data Val lists'!$A36,'Data Val lists'!BR$34))</f>
        <v/>
      </c>
      <c r="BS36" s="74" t="str">
        <f>IF(INDEX(Buffers!$A$6:$EV$21,'Data Val lists'!$A36,'Data Val lists'!BS$34)="","",INDEX(Buffers!$A$6:$EV$21,'Data Val lists'!$A36,'Data Val lists'!BS$34))</f>
        <v/>
      </c>
      <c r="BT36" s="74" t="str">
        <f>IF(INDEX(Buffers!$A$6:$EV$21,'Data Val lists'!$A36,'Data Val lists'!BT$34)="","",INDEX(Buffers!$A$6:$EV$21,'Data Val lists'!$A36,'Data Val lists'!BT$34))</f>
        <v>Name g</v>
      </c>
      <c r="BU36" s="74" t="str">
        <f>IF(INDEX(Buffers!$A$6:$EV$21,'Data Val lists'!$A36,'Data Val lists'!BU$34)="","",INDEX(Buffers!$A$6:$EV$21,'Data Val lists'!$A36,'Data Val lists'!BU$34))</f>
        <v/>
      </c>
      <c r="BV36" s="74" t="str">
        <f>IF(INDEX(Buffers!$A$6:$EV$21,'Data Val lists'!$A36,'Data Val lists'!BV$34)="","",INDEX(Buffers!$A$6:$EV$21,'Data Val lists'!$A36,'Data Val lists'!BV$34))</f>
        <v/>
      </c>
      <c r="BW36" s="74" t="str">
        <f>IF(INDEX(Buffers!$A$6:$EV$21,'Data Val lists'!$A36,'Data Val lists'!BW$34)="","",INDEX(Buffers!$A$6:$EV$21,'Data Val lists'!$A36,'Data Val lists'!BW$34))</f>
        <v>Name g</v>
      </c>
      <c r="BX36" s="74" t="str">
        <f>IF(INDEX(Buffers!$A$6:$EV$21,'Data Val lists'!$A36,'Data Val lists'!BX$34)="","",INDEX(Buffers!$A$6:$EV$21,'Data Val lists'!$A36,'Data Val lists'!BX$34))</f>
        <v/>
      </c>
      <c r="BY36" s="74" t="str">
        <f>IF(INDEX(Buffers!$A$6:$EV$21,'Data Val lists'!$A36,'Data Val lists'!BY$34)="","",INDEX(Buffers!$A$6:$EV$21,'Data Val lists'!$A36,'Data Val lists'!BY$34))</f>
        <v/>
      </c>
      <c r="BZ36" s="74" t="str">
        <f>IF(INDEX(Buffers!$A$6:$EV$21,'Data Val lists'!$A36,'Data Val lists'!BZ$34)="","",INDEX(Buffers!$A$6:$EV$21,'Data Val lists'!$A36,'Data Val lists'!BZ$34))</f>
        <v>Name g</v>
      </c>
      <c r="CA36" s="74" t="str">
        <f>IF(INDEX(Buffers!$A$6:$EV$21,'Data Val lists'!$A36,'Data Val lists'!CA$34)="","",INDEX(Buffers!$A$6:$EV$21,'Data Val lists'!$A36,'Data Val lists'!CA$34))</f>
        <v/>
      </c>
      <c r="CB36" s="74" t="str">
        <f>IF(INDEX(Buffers!$A$6:$EV$21,'Data Val lists'!$A36,'Data Val lists'!CB$34)="","",INDEX(Buffers!$A$6:$EV$21,'Data Val lists'!$A36,'Data Val lists'!CB$34))</f>
        <v/>
      </c>
      <c r="CC36" s="74" t="str">
        <f>IF(INDEX(Buffers!$A$6:$EV$21,'Data Val lists'!$A36,'Data Val lists'!CC$34)="","",INDEX(Buffers!$A$6:$EV$21,'Data Val lists'!$A36,'Data Val lists'!CC$34))</f>
        <v>Name g</v>
      </c>
      <c r="CD36" s="74" t="str">
        <f>IF(INDEX(Buffers!$A$6:$EV$21,'Data Val lists'!$A36,'Data Val lists'!CD$34)="","",INDEX(Buffers!$A$6:$EV$21,'Data Val lists'!$A36,'Data Val lists'!CD$34))</f>
        <v/>
      </c>
      <c r="CE36" s="74" t="str">
        <f>IF(INDEX(Buffers!$A$6:$EV$21,'Data Val lists'!$A36,'Data Val lists'!CE$34)="","",INDEX(Buffers!$A$6:$EV$21,'Data Val lists'!$A36,'Data Val lists'!CE$34))</f>
        <v/>
      </c>
      <c r="CF36" s="74" t="str">
        <f>IF(INDEX(Buffers!$A$6:$EV$21,'Data Val lists'!$A36,'Data Val lists'!CF$34)="","",INDEX(Buffers!$A$6:$EV$21,'Data Val lists'!$A36,'Data Val lists'!CF$34))</f>
        <v>Name g</v>
      </c>
      <c r="CG36" s="74" t="str">
        <f>IF(INDEX(Buffers!$A$6:$EV$21,'Data Val lists'!$A36,'Data Val lists'!CG$34)="","",INDEX(Buffers!$A$6:$EV$21,'Data Val lists'!$A36,'Data Val lists'!CG$34))</f>
        <v/>
      </c>
      <c r="CH36" s="74" t="str">
        <f>IF(INDEX(Buffers!$A$6:$EV$21,'Data Val lists'!$A36,'Data Val lists'!CH$34)="","",INDEX(Buffers!$A$6:$EV$21,'Data Val lists'!$A36,'Data Val lists'!CH$34))</f>
        <v/>
      </c>
      <c r="CI36" s="74" t="str">
        <f>IF(INDEX(Buffers!$A$6:$EV$21,'Data Val lists'!$A36,'Data Val lists'!CI$34)="","",INDEX(Buffers!$A$6:$EV$21,'Data Val lists'!$A36,'Data Val lists'!CI$34))</f>
        <v>Name g</v>
      </c>
      <c r="CJ36" s="74" t="str">
        <f>IF(INDEX(Buffers!$A$6:$EV$21,'Data Val lists'!$A36,'Data Val lists'!CJ$34)="","",INDEX(Buffers!$A$6:$EV$21,'Data Val lists'!$A36,'Data Val lists'!CJ$34))</f>
        <v/>
      </c>
      <c r="CK36" s="74" t="str">
        <f>IF(INDEX(Buffers!$A$6:$EV$21,'Data Val lists'!$A36,'Data Val lists'!CK$34)="","",INDEX(Buffers!$A$6:$EV$21,'Data Val lists'!$A36,'Data Val lists'!CK$34))</f>
        <v/>
      </c>
      <c r="CL36" s="74" t="str">
        <f>IF(INDEX(Buffers!$A$6:$EV$21,'Data Val lists'!$A36,'Data Val lists'!CL$34)="","",INDEX(Buffers!$A$6:$EV$21,'Data Val lists'!$A36,'Data Val lists'!CL$34))</f>
        <v>Name g</v>
      </c>
      <c r="CM36" s="74" t="str">
        <f>IF(INDEX(Buffers!$A$6:$EV$21,'Data Val lists'!$A36,'Data Val lists'!CM$34)="","",INDEX(Buffers!$A$6:$EV$21,'Data Val lists'!$A36,'Data Val lists'!CM$34))</f>
        <v/>
      </c>
      <c r="CN36" s="74" t="str">
        <f>IF(INDEX(Buffers!$A$6:$EV$21,'Data Val lists'!$A36,'Data Val lists'!CN$34)="","",INDEX(Buffers!$A$6:$EV$21,'Data Val lists'!$A36,'Data Val lists'!CN$34))</f>
        <v/>
      </c>
      <c r="CO36" s="74" t="str">
        <f>IF(INDEX(Buffers!$A$6:$EV$21,'Data Val lists'!$A36,'Data Val lists'!CO$34)="","",INDEX(Buffers!$A$6:$EV$21,'Data Val lists'!$A36,'Data Val lists'!CO$34))</f>
        <v>Name g</v>
      </c>
      <c r="CP36" s="74" t="str">
        <f>IF(INDEX(Buffers!$A$6:$EV$21,'Data Val lists'!$A36,'Data Val lists'!CP$34)="","",INDEX(Buffers!$A$6:$EV$21,'Data Val lists'!$A36,'Data Val lists'!CP$34))</f>
        <v/>
      </c>
      <c r="CQ36" s="74" t="str">
        <f>IF(INDEX(Buffers!$A$6:$EV$21,'Data Val lists'!$A36,'Data Val lists'!CQ$34)="","",INDEX(Buffers!$A$6:$EV$21,'Data Val lists'!$A36,'Data Val lists'!CQ$34))</f>
        <v/>
      </c>
      <c r="CR36" s="74" t="str">
        <f>IF(INDEX(Buffers!$A$6:$EV$21,'Data Val lists'!$A36,'Data Val lists'!CR$34)="","",INDEX(Buffers!$A$6:$EV$21,'Data Val lists'!$A36,'Data Val lists'!CR$34))</f>
        <v>Name g</v>
      </c>
      <c r="CS36" s="74" t="str">
        <f>IF(INDEX(Buffers!$A$6:$EV$21,'Data Val lists'!$A36,'Data Val lists'!CS$34)="","",INDEX(Buffers!$A$6:$EV$21,'Data Val lists'!$A36,'Data Val lists'!CS$34))</f>
        <v/>
      </c>
      <c r="CT36" s="74" t="str">
        <f>IF(INDEX(Buffers!$A$6:$EV$21,'Data Val lists'!$A36,'Data Val lists'!CT$34)="","",INDEX(Buffers!$A$6:$EV$21,'Data Val lists'!$A36,'Data Val lists'!CT$34))</f>
        <v/>
      </c>
      <c r="CU36" s="74" t="str">
        <f>IF(INDEX(Buffers!$A$6:$EV$21,'Data Val lists'!$A36,'Data Val lists'!CU$34)="","",INDEX(Buffers!$A$6:$EV$21,'Data Val lists'!$A36,'Data Val lists'!CU$34))</f>
        <v>Name g</v>
      </c>
      <c r="CV36" s="74" t="str">
        <f>IF(INDEX(Buffers!$A$6:$EV$21,'Data Val lists'!$A36,'Data Val lists'!CV$34)="","",INDEX(Buffers!$A$6:$EV$21,'Data Val lists'!$A36,'Data Val lists'!CV$34))</f>
        <v/>
      </c>
      <c r="CW36" s="74" t="str">
        <f>IF(INDEX(Buffers!$A$6:$EV$21,'Data Val lists'!$A36,'Data Val lists'!CW$34)="","",INDEX(Buffers!$A$6:$EV$21,'Data Val lists'!$A36,'Data Val lists'!CW$34))</f>
        <v/>
      </c>
      <c r="CX36" s="74" t="str">
        <f>IF(INDEX(Buffers!$A$6:$EV$21,'Data Val lists'!$A36,'Data Val lists'!CX$34)="","",INDEX(Buffers!$A$6:$EV$21,'Data Val lists'!$A36,'Data Val lists'!CX$34))</f>
        <v>Name g</v>
      </c>
      <c r="CY36" s="74" t="str">
        <f>IF(INDEX(Buffers!$A$6:$EV$21,'Data Val lists'!$A36,'Data Val lists'!CY$34)="","",INDEX(Buffers!$A$6:$EV$21,'Data Val lists'!$A36,'Data Val lists'!CY$34))</f>
        <v/>
      </c>
      <c r="CZ36" s="74" t="str">
        <f>IF(INDEX(Buffers!$A$6:$EV$21,'Data Val lists'!$A36,'Data Val lists'!CZ$34)="","",INDEX(Buffers!$A$6:$EV$21,'Data Val lists'!$A36,'Data Val lists'!CZ$34))</f>
        <v/>
      </c>
      <c r="DA36" s="74" t="str">
        <f>IF(INDEX(Buffers!$A$6:$EV$21,'Data Val lists'!$A36,'Data Val lists'!DA$34)="","",INDEX(Buffers!$A$6:$EV$21,'Data Val lists'!$A36,'Data Val lists'!DA$34))</f>
        <v>Name g</v>
      </c>
      <c r="DB36" s="74" t="str">
        <f>IF(INDEX(Buffers!$A$6:$EV$21,'Data Val lists'!$A36,'Data Val lists'!DB$34)="","",INDEX(Buffers!$A$6:$EV$21,'Data Val lists'!$A36,'Data Val lists'!DB$34))</f>
        <v/>
      </c>
      <c r="DC36" s="74" t="str">
        <f>IF(INDEX(Buffers!$A$6:$EV$21,'Data Val lists'!$A36,'Data Val lists'!DC$34)="","",INDEX(Buffers!$A$6:$EV$21,'Data Val lists'!$A36,'Data Val lists'!DC$34))</f>
        <v/>
      </c>
      <c r="DD36" s="74" t="str">
        <f>IF(INDEX(Buffers!$A$6:$EV$21,'Data Val lists'!$A36,'Data Val lists'!DD$34)="","",INDEX(Buffers!$A$6:$EV$21,'Data Val lists'!$A36,'Data Val lists'!DD$34))</f>
        <v>Name g</v>
      </c>
      <c r="DE36" s="74" t="str">
        <f>IF(INDEX(Buffers!$A$6:$EV$21,'Data Val lists'!$A36,'Data Val lists'!DE$34)="","",INDEX(Buffers!$A$6:$EV$21,'Data Val lists'!$A36,'Data Val lists'!DE$34))</f>
        <v/>
      </c>
      <c r="DF36" s="74" t="str">
        <f>IF(INDEX(Buffers!$A$6:$EV$21,'Data Val lists'!$A36,'Data Val lists'!DF$34)="","",INDEX(Buffers!$A$6:$EV$21,'Data Val lists'!$A36,'Data Val lists'!DF$34))</f>
        <v/>
      </c>
      <c r="DG36" s="74" t="str">
        <f>IF(INDEX(Buffers!$A$6:$EV$21,'Data Val lists'!$A36,'Data Val lists'!DG$34)="","",INDEX(Buffers!$A$6:$EV$21,'Data Val lists'!$A36,'Data Val lists'!DG$34))</f>
        <v>Name g</v>
      </c>
      <c r="DH36" s="74" t="str">
        <f>IF(INDEX(Buffers!$A$6:$EV$21,'Data Val lists'!$A36,'Data Val lists'!DH$34)="","",INDEX(Buffers!$A$6:$EV$21,'Data Val lists'!$A36,'Data Val lists'!DH$34))</f>
        <v/>
      </c>
      <c r="DI36" s="74" t="str">
        <f>IF(INDEX(Buffers!$A$6:$EV$21,'Data Val lists'!$A36,'Data Val lists'!DI$34)="","",INDEX(Buffers!$A$6:$EV$21,'Data Val lists'!$A36,'Data Val lists'!DI$34))</f>
        <v/>
      </c>
      <c r="DJ36" s="74" t="str">
        <f>IF(INDEX(Buffers!$A$6:$EV$21,'Data Val lists'!$A36,'Data Val lists'!DJ$34)="","",INDEX(Buffers!$A$6:$EV$21,'Data Val lists'!$A36,'Data Val lists'!DJ$34))</f>
        <v>Name g</v>
      </c>
      <c r="DK36" s="74" t="str">
        <f>IF(INDEX(Buffers!$A$6:$EV$21,'Data Val lists'!$A36,'Data Val lists'!DK$34)="","",INDEX(Buffers!$A$6:$EV$21,'Data Val lists'!$A36,'Data Val lists'!DK$34))</f>
        <v/>
      </c>
      <c r="DL36" s="74" t="str">
        <f>IF(INDEX(Buffers!$A$6:$EV$21,'Data Val lists'!$A36,'Data Val lists'!DL$34)="","",INDEX(Buffers!$A$6:$EV$21,'Data Val lists'!$A36,'Data Val lists'!DL$34))</f>
        <v/>
      </c>
      <c r="DM36" s="74" t="str">
        <f>IF(INDEX(Buffers!$A$6:$EV$21,'Data Val lists'!$A36,'Data Val lists'!DM$34)="","",INDEX(Buffers!$A$6:$EV$21,'Data Val lists'!$A36,'Data Val lists'!DM$34))</f>
        <v>Name g</v>
      </c>
      <c r="DN36" s="74" t="str">
        <f>IF(INDEX(Buffers!$A$6:$EV$21,'Data Val lists'!$A36,'Data Val lists'!DN$34)="","",INDEX(Buffers!$A$6:$EV$21,'Data Val lists'!$A36,'Data Val lists'!DN$34))</f>
        <v/>
      </c>
      <c r="DO36" s="74" t="str">
        <f>IF(INDEX(Buffers!$A$6:$EV$21,'Data Val lists'!$A36,'Data Val lists'!DO$34)="","",INDEX(Buffers!$A$6:$EV$21,'Data Val lists'!$A36,'Data Val lists'!DO$34))</f>
        <v/>
      </c>
      <c r="DP36" s="74" t="str">
        <f>IF(INDEX(Buffers!$A$6:$EV$21,'Data Val lists'!$A36,'Data Val lists'!DP$34)="","",INDEX(Buffers!$A$6:$EV$21,'Data Val lists'!$A36,'Data Val lists'!DP$34))</f>
        <v>Name g</v>
      </c>
      <c r="DQ36" s="74" t="str">
        <f>IF(INDEX(Buffers!$A$6:$EV$21,'Data Val lists'!$A36,'Data Val lists'!DQ$34)="","",INDEX(Buffers!$A$6:$EV$21,'Data Val lists'!$A36,'Data Val lists'!DQ$34))</f>
        <v/>
      </c>
      <c r="DR36" s="74" t="str">
        <f>IF(INDEX(Buffers!$A$6:$EV$21,'Data Val lists'!$A36,'Data Val lists'!DR$34)="","",INDEX(Buffers!$A$6:$EV$21,'Data Val lists'!$A36,'Data Val lists'!DR$34))</f>
        <v/>
      </c>
      <c r="DS36" s="74" t="str">
        <f>IF(INDEX(Buffers!$A$6:$EV$21,'Data Val lists'!$A36,'Data Val lists'!DS$34)="","",INDEX(Buffers!$A$6:$EV$21,'Data Val lists'!$A36,'Data Val lists'!DS$34))</f>
        <v>Name g</v>
      </c>
      <c r="DT36" s="74" t="str">
        <f>IF(INDEX(Buffers!$A$6:$EV$21,'Data Val lists'!$A36,'Data Val lists'!DT$34)="","",INDEX(Buffers!$A$6:$EV$21,'Data Val lists'!$A36,'Data Val lists'!DT$34))</f>
        <v/>
      </c>
      <c r="DU36" s="74" t="str">
        <f>IF(INDEX(Buffers!$A$6:$EV$21,'Data Val lists'!$A36,'Data Val lists'!DU$34)="","",INDEX(Buffers!$A$6:$EV$21,'Data Val lists'!$A36,'Data Val lists'!DU$34))</f>
        <v/>
      </c>
      <c r="DV36" s="74" t="str">
        <f>IF(INDEX(Buffers!$A$6:$EV$21,'Data Val lists'!$A36,'Data Val lists'!DV$34)="","",INDEX(Buffers!$A$6:$EV$21,'Data Val lists'!$A36,'Data Val lists'!DV$34))</f>
        <v>Name g</v>
      </c>
      <c r="DW36" s="74" t="str">
        <f>IF(INDEX(Buffers!$A$6:$EV$21,'Data Val lists'!$A36,'Data Val lists'!DW$34)="","",INDEX(Buffers!$A$6:$EV$21,'Data Val lists'!$A36,'Data Val lists'!DW$34))</f>
        <v/>
      </c>
      <c r="DX36" s="74" t="str">
        <f>IF(INDEX(Buffers!$A$6:$EV$21,'Data Val lists'!$A36,'Data Val lists'!DX$34)="","",INDEX(Buffers!$A$6:$EV$21,'Data Val lists'!$A36,'Data Val lists'!DX$34))</f>
        <v/>
      </c>
      <c r="DY36" s="74" t="str">
        <f>IF(INDEX(Buffers!$A$6:$EV$21,'Data Val lists'!$A36,'Data Val lists'!DY$34)="","",INDEX(Buffers!$A$6:$EV$21,'Data Val lists'!$A36,'Data Val lists'!DY$34))</f>
        <v>Name g</v>
      </c>
      <c r="DZ36" s="74" t="str">
        <f>IF(INDEX(Buffers!$A$6:$EV$21,'Data Val lists'!$A36,'Data Val lists'!DZ$34)="","",INDEX(Buffers!$A$6:$EV$21,'Data Val lists'!$A36,'Data Val lists'!DZ$34))</f>
        <v/>
      </c>
      <c r="EA36" s="74" t="str">
        <f>IF(INDEX(Buffers!$A$6:$EV$21,'Data Val lists'!$A36,'Data Val lists'!EA$34)="","",INDEX(Buffers!$A$6:$EV$21,'Data Val lists'!$A36,'Data Val lists'!EA$34))</f>
        <v/>
      </c>
      <c r="EB36" s="74" t="str">
        <f>IF(INDEX(Buffers!$A$6:$EV$21,'Data Val lists'!$A36,'Data Val lists'!EB$34)="","",INDEX(Buffers!$A$6:$EV$21,'Data Val lists'!$A36,'Data Val lists'!EB$34))</f>
        <v>Name g</v>
      </c>
      <c r="EC36" s="74" t="str">
        <f>IF(INDEX(Buffers!$A$6:$EV$21,'Data Val lists'!$A36,'Data Val lists'!EC$34)="","",INDEX(Buffers!$A$6:$EV$21,'Data Val lists'!$A36,'Data Val lists'!EC$34))</f>
        <v/>
      </c>
      <c r="ED36" s="74" t="str">
        <f>IF(INDEX(Buffers!$A$6:$EV$21,'Data Val lists'!$A36,'Data Val lists'!ED$34)="","",INDEX(Buffers!$A$6:$EV$21,'Data Val lists'!$A36,'Data Val lists'!ED$34))</f>
        <v/>
      </c>
      <c r="EE36" s="74" t="str">
        <f>IF(INDEX(Buffers!$A$6:$EV$21,'Data Val lists'!$A36,'Data Val lists'!EE$34)="","",INDEX(Buffers!$A$6:$EV$21,'Data Val lists'!$A36,'Data Val lists'!EE$34))</f>
        <v>Name g</v>
      </c>
      <c r="EF36" s="74" t="str">
        <f>IF(INDEX(Buffers!$A$6:$EV$21,'Data Val lists'!$A36,'Data Val lists'!EF$34)="","",INDEX(Buffers!$A$6:$EV$21,'Data Val lists'!$A36,'Data Val lists'!EF$34))</f>
        <v/>
      </c>
      <c r="EG36" s="74" t="str">
        <f>IF(INDEX(Buffers!$A$6:$EV$21,'Data Val lists'!$A36,'Data Val lists'!EG$34)="","",INDEX(Buffers!$A$6:$EV$21,'Data Val lists'!$A36,'Data Val lists'!EG$34))</f>
        <v/>
      </c>
      <c r="EH36" s="74" t="str">
        <f>IF(INDEX(Buffers!$A$6:$EV$21,'Data Val lists'!$A36,'Data Val lists'!EH$34)="","",INDEX(Buffers!$A$6:$EV$21,'Data Val lists'!$A36,'Data Val lists'!EH$34))</f>
        <v>Name g</v>
      </c>
      <c r="EI36" s="74" t="str">
        <f>IF(INDEX(Buffers!$A$6:$EV$21,'Data Val lists'!$A36,'Data Val lists'!EI$34)="","",INDEX(Buffers!$A$6:$EV$21,'Data Val lists'!$A36,'Data Val lists'!EI$34))</f>
        <v/>
      </c>
      <c r="EJ36" s="74" t="str">
        <f>IF(INDEX(Buffers!$A$6:$EV$21,'Data Val lists'!$A36,'Data Val lists'!EJ$34)="","",INDEX(Buffers!$A$6:$EV$21,'Data Val lists'!$A36,'Data Val lists'!EJ$34))</f>
        <v/>
      </c>
      <c r="EK36" s="74" t="str">
        <f>IF(INDEX(Buffers!$A$6:$EV$21,'Data Val lists'!$A36,'Data Val lists'!EK$34)="","",INDEX(Buffers!$A$6:$EV$21,'Data Val lists'!$A36,'Data Val lists'!EK$34))</f>
        <v>Name g</v>
      </c>
      <c r="EL36" s="74" t="str">
        <f>IF(INDEX(Buffers!$A$6:$EV$21,'Data Val lists'!$A36,'Data Val lists'!EL$34)="","",INDEX(Buffers!$A$6:$EV$21,'Data Val lists'!$A36,'Data Val lists'!EL$34))</f>
        <v/>
      </c>
      <c r="EM36" s="74" t="str">
        <f>IF(INDEX(Buffers!$A$6:$EV$21,'Data Val lists'!$A36,'Data Val lists'!EM$34)="","",INDEX(Buffers!$A$6:$EV$21,'Data Val lists'!$A36,'Data Val lists'!EM$34))</f>
        <v/>
      </c>
      <c r="EN36" s="74" t="str">
        <f>IF(INDEX(Buffers!$A$6:$EV$21,'Data Val lists'!$A36,'Data Val lists'!EN$34)="","",INDEX(Buffers!$A$6:$EV$21,'Data Val lists'!$A36,'Data Val lists'!EN$34))</f>
        <v>Name g</v>
      </c>
      <c r="EO36" s="74" t="str">
        <f>IF(INDEX(Buffers!$A$6:$EV$21,'Data Val lists'!$A36,'Data Val lists'!EO$34)="","",INDEX(Buffers!$A$6:$EV$21,'Data Val lists'!$A36,'Data Val lists'!EO$34))</f>
        <v/>
      </c>
      <c r="EP36" s="74" t="str">
        <f>IF(INDEX(Buffers!$A$6:$EV$21,'Data Val lists'!$A36,'Data Val lists'!EP$34)="","",INDEX(Buffers!$A$6:$EV$21,'Data Val lists'!$A36,'Data Val lists'!EP$34))</f>
        <v/>
      </c>
      <c r="EQ36" s="74" t="str">
        <f>IF(INDEX(Buffers!$A$6:$EV$21,'Data Val lists'!$A36,'Data Val lists'!EQ$34)="","",INDEX(Buffers!$A$6:$EV$21,'Data Val lists'!$A36,'Data Val lists'!EQ$34))</f>
        <v>Name g</v>
      </c>
      <c r="ER36" s="74" t="str">
        <f>IF(INDEX(Buffers!$A$6:$EV$21,'Data Val lists'!$A36,'Data Val lists'!ER$34)="","",INDEX(Buffers!$A$6:$EV$21,'Data Val lists'!$A36,'Data Val lists'!ER$34))</f>
        <v/>
      </c>
      <c r="ES36" s="74" t="str">
        <f>IF(INDEX(Buffers!$A$6:$EV$21,'Data Val lists'!$A36,'Data Val lists'!ES$34)="","",INDEX(Buffers!$A$6:$EV$21,'Data Val lists'!$A36,'Data Val lists'!ES$34))</f>
        <v/>
      </c>
      <c r="ET36" s="74" t="str">
        <f>IF(INDEX(Buffers!$A$6:$EV$21,'Data Val lists'!$A36,'Data Val lists'!ET$34)="","",INDEX(Buffers!$A$6:$EV$21,'Data Val lists'!$A36,'Data Val lists'!ET$34))</f>
        <v>Name g</v>
      </c>
      <c r="EU36" s="74" t="str">
        <f>IF(INDEX(Buffers!$A$6:$EV$21,'Data Val lists'!$A36,'Data Val lists'!EU$34)="","",INDEX(Buffers!$A$6:$EV$21,'Data Val lists'!$A36,'Data Val lists'!EU$34))</f>
        <v/>
      </c>
    </row>
    <row r="37" spans="1:151" x14ac:dyDescent="0.2">
      <c r="A37" s="87">
        <v>3</v>
      </c>
      <c r="B37" s="74" t="str">
        <f>IF(INDEX(Buffers!$A$6:$EV$21,'Data Val lists'!$A37,'Data Val lists'!B$34)="","",INDEX(Buffers!$A$6:$EV$21,'Data Val lists'!$A37,'Data Val lists'!B$34))</f>
        <v/>
      </c>
      <c r="C37" s="74" t="str">
        <f>IF(INDEX(Buffers!$A$6:$EV$21,'Data Val lists'!$A37,'Data Val lists'!C$34)="","",INDEX(Buffers!$A$6:$EV$21,'Data Val lists'!$A37,'Data Val lists'!C$34))</f>
        <v>Capacity g</v>
      </c>
      <c r="D37" s="74" t="str">
        <f>IF(INDEX(Buffers!$A$6:$EV$21,'Data Val lists'!$A37,'Data Val lists'!D$34)="","",INDEX(Buffers!$A$6:$EV$21,'Data Val lists'!$A37,'Data Val lists'!D$34))</f>
        <v>ScenVar(1)</v>
      </c>
      <c r="E37" s="74" t="str">
        <f>IF(INDEX(Buffers!$A$6:$EV$21,'Data Val lists'!$A37,'Data Val lists'!E$34)="","",INDEX(Buffers!$A$6:$EV$21,'Data Val lists'!$A37,'Data Val lists'!E$34))</f>
        <v/>
      </c>
      <c r="F37" s="74" t="str">
        <f>IF(INDEX(Buffers!$A$6:$EV$21,'Data Val lists'!$A37,'Data Val lists'!F$34)="","",INDEX(Buffers!$A$6:$EV$21,'Data Val lists'!$A37,'Data Val lists'!F$34))</f>
        <v>Capacity g</v>
      </c>
      <c r="G37" s="74" t="str">
        <f>IF(INDEX(Buffers!$A$6:$EV$21,'Data Val lists'!$A37,'Data Val lists'!G$34)="","",INDEX(Buffers!$A$6:$EV$21,'Data Val lists'!$A37,'Data Val lists'!G$34))</f>
        <v>Unlimited</v>
      </c>
      <c r="H37" s="74" t="str">
        <f>IF(INDEX(Buffers!$A$6:$EV$21,'Data Val lists'!$A37,'Data Val lists'!H$34)="","",INDEX(Buffers!$A$6:$EV$21,'Data Val lists'!$A37,'Data Val lists'!H$34))</f>
        <v/>
      </c>
      <c r="I37" s="74" t="str">
        <f>IF(INDEX(Buffers!$A$6:$EV$21,'Data Val lists'!$A37,'Data Val lists'!I$34)="","",INDEX(Buffers!$A$6:$EV$21,'Data Val lists'!$A37,'Data Val lists'!I$34))</f>
        <v>Capacity g</v>
      </c>
      <c r="J37" s="74" t="str">
        <f>IF(INDEX(Buffers!$A$6:$EV$21,'Data Val lists'!$A37,'Data Val lists'!J$34)="","",INDEX(Buffers!$A$6:$EV$21,'Data Val lists'!$A37,'Data Val lists'!J$34))</f>
        <v/>
      </c>
      <c r="K37" s="74" t="str">
        <f>IF(INDEX(Buffers!$A$6:$EV$21,'Data Val lists'!$A37,'Data Val lists'!K$34)="","",INDEX(Buffers!$A$6:$EV$21,'Data Val lists'!$A37,'Data Val lists'!K$34))</f>
        <v/>
      </c>
      <c r="L37" s="74" t="str">
        <f>IF(INDEX(Buffers!$A$6:$EV$21,'Data Val lists'!$A37,'Data Val lists'!L$34)="","",INDEX(Buffers!$A$6:$EV$21,'Data Val lists'!$A37,'Data Val lists'!L$34))</f>
        <v>Capacity g</v>
      </c>
      <c r="M37" s="74" t="str">
        <f>IF(INDEX(Buffers!$A$6:$EV$21,'Data Val lists'!$A37,'Data Val lists'!M$34)="","",INDEX(Buffers!$A$6:$EV$21,'Data Val lists'!$A37,'Data Val lists'!M$34))</f>
        <v/>
      </c>
      <c r="N37" s="74" t="str">
        <f>IF(INDEX(Buffers!$A$6:$EV$21,'Data Val lists'!$A37,'Data Val lists'!N$34)="","",INDEX(Buffers!$A$6:$EV$21,'Data Val lists'!$A37,'Data Val lists'!N$34))</f>
        <v/>
      </c>
      <c r="O37" s="74" t="str">
        <f>IF(INDEX(Buffers!$A$6:$EV$21,'Data Val lists'!$A37,'Data Val lists'!O$34)="","",INDEX(Buffers!$A$6:$EV$21,'Data Val lists'!$A37,'Data Val lists'!O$34))</f>
        <v>Capacity g</v>
      </c>
      <c r="P37" s="74" t="str">
        <f>IF(INDEX(Buffers!$A$6:$EV$21,'Data Val lists'!$A37,'Data Val lists'!P$34)="","",INDEX(Buffers!$A$6:$EV$21,'Data Val lists'!$A37,'Data Val lists'!P$34))</f>
        <v/>
      </c>
      <c r="Q37" s="74" t="str">
        <f>IF(INDEX(Buffers!$A$6:$EV$21,'Data Val lists'!$A37,'Data Val lists'!Q$34)="","",INDEX(Buffers!$A$6:$EV$21,'Data Val lists'!$A37,'Data Val lists'!Q$34))</f>
        <v/>
      </c>
      <c r="R37" s="74" t="str">
        <f>IF(INDEX(Buffers!$A$6:$EV$21,'Data Val lists'!$A37,'Data Val lists'!R$34)="","",INDEX(Buffers!$A$6:$EV$21,'Data Val lists'!$A37,'Data Val lists'!R$34))</f>
        <v>Capacity g</v>
      </c>
      <c r="S37" s="74" t="str">
        <f>IF(INDEX(Buffers!$A$6:$EV$21,'Data Val lists'!$A37,'Data Val lists'!S$34)="","",INDEX(Buffers!$A$6:$EV$21,'Data Val lists'!$A37,'Data Val lists'!S$34))</f>
        <v/>
      </c>
      <c r="T37" s="74" t="str">
        <f>IF(INDEX(Buffers!$A$6:$EV$21,'Data Val lists'!$A37,'Data Val lists'!T$34)="","",INDEX(Buffers!$A$6:$EV$21,'Data Val lists'!$A37,'Data Val lists'!T$34))</f>
        <v/>
      </c>
      <c r="U37" s="74" t="str">
        <f>IF(INDEX(Buffers!$A$6:$EV$21,'Data Val lists'!$A37,'Data Val lists'!U$34)="","",INDEX(Buffers!$A$6:$EV$21,'Data Val lists'!$A37,'Data Val lists'!U$34))</f>
        <v>Capacity g</v>
      </c>
      <c r="V37" s="74" t="str">
        <f>IF(INDEX(Buffers!$A$6:$EV$21,'Data Val lists'!$A37,'Data Val lists'!V$34)="","",INDEX(Buffers!$A$6:$EV$21,'Data Val lists'!$A37,'Data Val lists'!V$34))</f>
        <v/>
      </c>
      <c r="W37" s="74" t="str">
        <f>IF(INDEX(Buffers!$A$6:$EV$21,'Data Val lists'!$A37,'Data Val lists'!W$34)="","",INDEX(Buffers!$A$6:$EV$21,'Data Val lists'!$A37,'Data Val lists'!W$34))</f>
        <v/>
      </c>
      <c r="X37" s="74" t="str">
        <f>IF(INDEX(Buffers!$A$6:$EV$21,'Data Val lists'!$A37,'Data Val lists'!X$34)="","",INDEX(Buffers!$A$6:$EV$21,'Data Val lists'!$A37,'Data Val lists'!X$34))</f>
        <v>Capacity g</v>
      </c>
      <c r="Y37" s="74" t="str">
        <f>IF(INDEX(Buffers!$A$6:$EV$21,'Data Val lists'!$A37,'Data Val lists'!Y$34)="","",INDEX(Buffers!$A$6:$EV$21,'Data Val lists'!$A37,'Data Val lists'!Y$34))</f>
        <v/>
      </c>
      <c r="Z37" s="74" t="str">
        <f>IF(INDEX(Buffers!$A$6:$EV$21,'Data Val lists'!$A37,'Data Val lists'!Z$34)="","",INDEX(Buffers!$A$6:$EV$21,'Data Val lists'!$A37,'Data Val lists'!Z$34))</f>
        <v/>
      </c>
      <c r="AA37" s="74" t="str">
        <f>IF(INDEX(Buffers!$A$6:$EV$21,'Data Val lists'!$A37,'Data Val lists'!AA$34)="","",INDEX(Buffers!$A$6:$EV$21,'Data Val lists'!$A37,'Data Val lists'!AA$34))</f>
        <v>Capacity g</v>
      </c>
      <c r="AB37" s="74" t="str">
        <f>IF(INDEX(Buffers!$A$6:$EV$21,'Data Val lists'!$A37,'Data Val lists'!AB$34)="","",INDEX(Buffers!$A$6:$EV$21,'Data Val lists'!$A37,'Data Val lists'!AB$34))</f>
        <v/>
      </c>
      <c r="AC37" s="74" t="str">
        <f>IF(INDEX(Buffers!$A$6:$EV$21,'Data Val lists'!$A37,'Data Val lists'!AC$34)="","",INDEX(Buffers!$A$6:$EV$21,'Data Val lists'!$A37,'Data Val lists'!AC$34))</f>
        <v/>
      </c>
      <c r="AD37" s="74" t="str">
        <f>IF(INDEX(Buffers!$A$6:$EV$21,'Data Val lists'!$A37,'Data Val lists'!AD$34)="","",INDEX(Buffers!$A$6:$EV$21,'Data Val lists'!$A37,'Data Val lists'!AD$34))</f>
        <v>Capacity g</v>
      </c>
      <c r="AE37" s="74" t="str">
        <f>IF(INDEX(Buffers!$A$6:$EV$21,'Data Val lists'!$A37,'Data Val lists'!AE$34)="","",INDEX(Buffers!$A$6:$EV$21,'Data Val lists'!$A37,'Data Val lists'!AE$34))</f>
        <v/>
      </c>
      <c r="AF37" s="74" t="str">
        <f>IF(INDEX(Buffers!$A$6:$EV$21,'Data Val lists'!$A37,'Data Val lists'!AF$34)="","",INDEX(Buffers!$A$6:$EV$21,'Data Val lists'!$A37,'Data Val lists'!AF$34))</f>
        <v/>
      </c>
      <c r="AG37" s="74" t="str">
        <f>IF(INDEX(Buffers!$A$6:$EV$21,'Data Val lists'!$A37,'Data Val lists'!AG$34)="","",INDEX(Buffers!$A$6:$EV$21,'Data Val lists'!$A37,'Data Val lists'!AG$34))</f>
        <v>Capacity g</v>
      </c>
      <c r="AH37" s="74" t="str">
        <f>IF(INDEX(Buffers!$A$6:$EV$21,'Data Val lists'!$A37,'Data Val lists'!AH$34)="","",INDEX(Buffers!$A$6:$EV$21,'Data Val lists'!$A37,'Data Val lists'!AH$34))</f>
        <v/>
      </c>
      <c r="AI37" s="74" t="str">
        <f>IF(INDEX(Buffers!$A$6:$EV$21,'Data Val lists'!$A37,'Data Val lists'!AI$34)="","",INDEX(Buffers!$A$6:$EV$21,'Data Val lists'!$A37,'Data Val lists'!AI$34))</f>
        <v/>
      </c>
      <c r="AJ37" s="74" t="str">
        <f>IF(INDEX(Buffers!$A$6:$EV$21,'Data Val lists'!$A37,'Data Val lists'!AJ$34)="","",INDEX(Buffers!$A$6:$EV$21,'Data Val lists'!$A37,'Data Val lists'!AJ$34))</f>
        <v>Capacity g</v>
      </c>
      <c r="AK37" s="74" t="str">
        <f>IF(INDEX(Buffers!$A$6:$EV$21,'Data Val lists'!$A37,'Data Val lists'!AK$34)="","",INDEX(Buffers!$A$6:$EV$21,'Data Val lists'!$A37,'Data Val lists'!AK$34))</f>
        <v/>
      </c>
      <c r="AL37" s="74" t="str">
        <f>IF(INDEX(Buffers!$A$6:$EV$21,'Data Val lists'!$A37,'Data Val lists'!AL$34)="","",INDEX(Buffers!$A$6:$EV$21,'Data Val lists'!$A37,'Data Val lists'!AL$34))</f>
        <v/>
      </c>
      <c r="AM37" s="74" t="str">
        <f>IF(INDEX(Buffers!$A$6:$EV$21,'Data Val lists'!$A37,'Data Val lists'!AM$34)="","",INDEX(Buffers!$A$6:$EV$21,'Data Val lists'!$A37,'Data Val lists'!AM$34))</f>
        <v>Capacity g</v>
      </c>
      <c r="AN37" s="74" t="str">
        <f>IF(INDEX(Buffers!$A$6:$EV$21,'Data Val lists'!$A37,'Data Val lists'!AN$34)="","",INDEX(Buffers!$A$6:$EV$21,'Data Val lists'!$A37,'Data Val lists'!AN$34))</f>
        <v/>
      </c>
      <c r="AO37" s="74" t="str">
        <f>IF(INDEX(Buffers!$A$6:$EV$21,'Data Val lists'!$A37,'Data Val lists'!AO$34)="","",INDEX(Buffers!$A$6:$EV$21,'Data Val lists'!$A37,'Data Val lists'!AO$34))</f>
        <v/>
      </c>
      <c r="AP37" s="74" t="str">
        <f>IF(INDEX(Buffers!$A$6:$EV$21,'Data Val lists'!$A37,'Data Val lists'!AP$34)="","",INDEX(Buffers!$A$6:$EV$21,'Data Val lists'!$A37,'Data Val lists'!AP$34))</f>
        <v>Capacity g</v>
      </c>
      <c r="AQ37" s="74" t="str">
        <f>IF(INDEX(Buffers!$A$6:$EV$21,'Data Val lists'!$A37,'Data Val lists'!AQ$34)="","",INDEX(Buffers!$A$6:$EV$21,'Data Val lists'!$A37,'Data Val lists'!AQ$34))</f>
        <v/>
      </c>
      <c r="AR37" s="74" t="str">
        <f>IF(INDEX(Buffers!$A$6:$EV$21,'Data Val lists'!$A37,'Data Val lists'!AR$34)="","",INDEX(Buffers!$A$6:$EV$21,'Data Val lists'!$A37,'Data Val lists'!AR$34))</f>
        <v/>
      </c>
      <c r="AS37" s="74" t="str">
        <f>IF(INDEX(Buffers!$A$6:$EV$21,'Data Val lists'!$A37,'Data Val lists'!AS$34)="","",INDEX(Buffers!$A$6:$EV$21,'Data Val lists'!$A37,'Data Val lists'!AS$34))</f>
        <v>Capacity g</v>
      </c>
      <c r="AT37" s="74" t="str">
        <f>IF(INDEX(Buffers!$A$6:$EV$21,'Data Val lists'!$A37,'Data Val lists'!AT$34)="","",INDEX(Buffers!$A$6:$EV$21,'Data Val lists'!$A37,'Data Val lists'!AT$34))</f>
        <v/>
      </c>
      <c r="AU37" s="74" t="str">
        <f>IF(INDEX(Buffers!$A$6:$EV$21,'Data Val lists'!$A37,'Data Val lists'!AU$34)="","",INDEX(Buffers!$A$6:$EV$21,'Data Val lists'!$A37,'Data Val lists'!AU$34))</f>
        <v/>
      </c>
      <c r="AV37" s="74" t="str">
        <f>IF(INDEX(Buffers!$A$6:$EV$21,'Data Val lists'!$A37,'Data Val lists'!AV$34)="","",INDEX(Buffers!$A$6:$EV$21,'Data Val lists'!$A37,'Data Val lists'!AV$34))</f>
        <v>Capacity g</v>
      </c>
      <c r="AW37" s="74" t="str">
        <f>IF(INDEX(Buffers!$A$6:$EV$21,'Data Val lists'!$A37,'Data Val lists'!AW$34)="","",INDEX(Buffers!$A$6:$EV$21,'Data Val lists'!$A37,'Data Val lists'!AW$34))</f>
        <v/>
      </c>
      <c r="AX37" s="74" t="str">
        <f>IF(INDEX(Buffers!$A$6:$EV$21,'Data Val lists'!$A37,'Data Val lists'!AX$34)="","",INDEX(Buffers!$A$6:$EV$21,'Data Val lists'!$A37,'Data Val lists'!AX$34))</f>
        <v/>
      </c>
      <c r="AY37" s="74" t="str">
        <f>IF(INDEX(Buffers!$A$6:$EV$21,'Data Val lists'!$A37,'Data Val lists'!AY$34)="","",INDEX(Buffers!$A$6:$EV$21,'Data Val lists'!$A37,'Data Val lists'!AY$34))</f>
        <v>Capacity g</v>
      </c>
      <c r="AZ37" s="74" t="str">
        <f>IF(INDEX(Buffers!$A$6:$EV$21,'Data Val lists'!$A37,'Data Val lists'!AZ$34)="","",INDEX(Buffers!$A$6:$EV$21,'Data Val lists'!$A37,'Data Val lists'!AZ$34))</f>
        <v/>
      </c>
      <c r="BA37" s="74" t="str">
        <f>IF(INDEX(Buffers!$A$6:$EV$21,'Data Val lists'!$A37,'Data Val lists'!BA$34)="","",INDEX(Buffers!$A$6:$EV$21,'Data Val lists'!$A37,'Data Val lists'!BA$34))</f>
        <v/>
      </c>
      <c r="BB37" s="74" t="str">
        <f>IF(INDEX(Buffers!$A$6:$EV$21,'Data Val lists'!$A37,'Data Val lists'!BB$34)="","",INDEX(Buffers!$A$6:$EV$21,'Data Val lists'!$A37,'Data Val lists'!BB$34))</f>
        <v>Capacity g</v>
      </c>
      <c r="BC37" s="74" t="str">
        <f>IF(INDEX(Buffers!$A$6:$EV$21,'Data Val lists'!$A37,'Data Val lists'!BC$34)="","",INDEX(Buffers!$A$6:$EV$21,'Data Val lists'!$A37,'Data Val lists'!BC$34))</f>
        <v/>
      </c>
      <c r="BD37" s="74" t="str">
        <f>IF(INDEX(Buffers!$A$6:$EV$21,'Data Val lists'!$A37,'Data Val lists'!BD$34)="","",INDEX(Buffers!$A$6:$EV$21,'Data Val lists'!$A37,'Data Val lists'!BD$34))</f>
        <v/>
      </c>
      <c r="BE37" s="74" t="str">
        <f>IF(INDEX(Buffers!$A$6:$EV$21,'Data Val lists'!$A37,'Data Val lists'!BE$34)="","",INDEX(Buffers!$A$6:$EV$21,'Data Val lists'!$A37,'Data Val lists'!BE$34))</f>
        <v>Capacity g</v>
      </c>
      <c r="BF37" s="74" t="str">
        <f>IF(INDEX(Buffers!$A$6:$EV$21,'Data Val lists'!$A37,'Data Val lists'!BF$34)="","",INDEX(Buffers!$A$6:$EV$21,'Data Val lists'!$A37,'Data Val lists'!BF$34))</f>
        <v/>
      </c>
      <c r="BG37" s="74" t="str">
        <f>IF(INDEX(Buffers!$A$6:$EV$21,'Data Val lists'!$A37,'Data Val lists'!BG$34)="","",INDEX(Buffers!$A$6:$EV$21,'Data Val lists'!$A37,'Data Val lists'!BG$34))</f>
        <v/>
      </c>
      <c r="BH37" s="74" t="str">
        <f>IF(INDEX(Buffers!$A$6:$EV$21,'Data Val lists'!$A37,'Data Val lists'!BH$34)="","",INDEX(Buffers!$A$6:$EV$21,'Data Val lists'!$A37,'Data Val lists'!BH$34))</f>
        <v>Capacity g</v>
      </c>
      <c r="BI37" s="74" t="str">
        <f>IF(INDEX(Buffers!$A$6:$EV$21,'Data Val lists'!$A37,'Data Val lists'!BI$34)="","",INDEX(Buffers!$A$6:$EV$21,'Data Val lists'!$A37,'Data Val lists'!BI$34))</f>
        <v/>
      </c>
      <c r="BJ37" s="74" t="str">
        <f>IF(INDEX(Buffers!$A$6:$EV$21,'Data Val lists'!$A37,'Data Val lists'!BJ$34)="","",INDEX(Buffers!$A$6:$EV$21,'Data Val lists'!$A37,'Data Val lists'!BJ$34))</f>
        <v/>
      </c>
      <c r="BK37" s="74" t="str">
        <f>IF(INDEX(Buffers!$A$6:$EV$21,'Data Val lists'!$A37,'Data Val lists'!BK$34)="","",INDEX(Buffers!$A$6:$EV$21,'Data Val lists'!$A37,'Data Val lists'!BK$34))</f>
        <v>Capacity g</v>
      </c>
      <c r="BL37" s="74" t="str">
        <f>IF(INDEX(Buffers!$A$6:$EV$21,'Data Val lists'!$A37,'Data Val lists'!BL$34)="","",INDEX(Buffers!$A$6:$EV$21,'Data Val lists'!$A37,'Data Val lists'!BL$34))</f>
        <v/>
      </c>
      <c r="BM37" s="74" t="str">
        <f>IF(INDEX(Buffers!$A$6:$EV$21,'Data Val lists'!$A37,'Data Val lists'!BM$34)="","",INDEX(Buffers!$A$6:$EV$21,'Data Val lists'!$A37,'Data Val lists'!BM$34))</f>
        <v/>
      </c>
      <c r="BN37" s="74" t="str">
        <f>IF(INDEX(Buffers!$A$6:$EV$21,'Data Val lists'!$A37,'Data Val lists'!BN$34)="","",INDEX(Buffers!$A$6:$EV$21,'Data Val lists'!$A37,'Data Val lists'!BN$34))</f>
        <v>Capacity g</v>
      </c>
      <c r="BO37" s="74" t="str">
        <f>IF(INDEX(Buffers!$A$6:$EV$21,'Data Val lists'!$A37,'Data Val lists'!BO$34)="","",INDEX(Buffers!$A$6:$EV$21,'Data Val lists'!$A37,'Data Val lists'!BO$34))</f>
        <v/>
      </c>
      <c r="BP37" s="74" t="str">
        <f>IF(INDEX(Buffers!$A$6:$EV$21,'Data Val lists'!$A37,'Data Val lists'!BP$34)="","",INDEX(Buffers!$A$6:$EV$21,'Data Val lists'!$A37,'Data Val lists'!BP$34))</f>
        <v/>
      </c>
      <c r="BQ37" s="74" t="str">
        <f>IF(INDEX(Buffers!$A$6:$EV$21,'Data Val lists'!$A37,'Data Val lists'!BQ$34)="","",INDEX(Buffers!$A$6:$EV$21,'Data Val lists'!$A37,'Data Val lists'!BQ$34))</f>
        <v>Capacity g</v>
      </c>
      <c r="BR37" s="74" t="str">
        <f>IF(INDEX(Buffers!$A$6:$EV$21,'Data Val lists'!$A37,'Data Val lists'!BR$34)="","",INDEX(Buffers!$A$6:$EV$21,'Data Val lists'!$A37,'Data Val lists'!BR$34))</f>
        <v/>
      </c>
      <c r="BS37" s="74" t="str">
        <f>IF(INDEX(Buffers!$A$6:$EV$21,'Data Val lists'!$A37,'Data Val lists'!BS$34)="","",INDEX(Buffers!$A$6:$EV$21,'Data Val lists'!$A37,'Data Val lists'!BS$34))</f>
        <v/>
      </c>
      <c r="BT37" s="74" t="str">
        <f>IF(INDEX(Buffers!$A$6:$EV$21,'Data Val lists'!$A37,'Data Val lists'!BT$34)="","",INDEX(Buffers!$A$6:$EV$21,'Data Val lists'!$A37,'Data Val lists'!BT$34))</f>
        <v>Capacity g</v>
      </c>
      <c r="BU37" s="74" t="str">
        <f>IF(INDEX(Buffers!$A$6:$EV$21,'Data Val lists'!$A37,'Data Val lists'!BU$34)="","",INDEX(Buffers!$A$6:$EV$21,'Data Val lists'!$A37,'Data Val lists'!BU$34))</f>
        <v/>
      </c>
      <c r="BV37" s="74" t="str">
        <f>IF(INDEX(Buffers!$A$6:$EV$21,'Data Val lists'!$A37,'Data Val lists'!BV$34)="","",INDEX(Buffers!$A$6:$EV$21,'Data Val lists'!$A37,'Data Val lists'!BV$34))</f>
        <v/>
      </c>
      <c r="BW37" s="74" t="str">
        <f>IF(INDEX(Buffers!$A$6:$EV$21,'Data Val lists'!$A37,'Data Val lists'!BW$34)="","",INDEX(Buffers!$A$6:$EV$21,'Data Val lists'!$A37,'Data Val lists'!BW$34))</f>
        <v>Capacity g</v>
      </c>
      <c r="BX37" s="74" t="str">
        <f>IF(INDEX(Buffers!$A$6:$EV$21,'Data Val lists'!$A37,'Data Val lists'!BX$34)="","",INDEX(Buffers!$A$6:$EV$21,'Data Val lists'!$A37,'Data Val lists'!BX$34))</f>
        <v/>
      </c>
      <c r="BY37" s="74" t="str">
        <f>IF(INDEX(Buffers!$A$6:$EV$21,'Data Val lists'!$A37,'Data Val lists'!BY$34)="","",INDEX(Buffers!$A$6:$EV$21,'Data Val lists'!$A37,'Data Val lists'!BY$34))</f>
        <v/>
      </c>
      <c r="BZ37" s="74" t="str">
        <f>IF(INDEX(Buffers!$A$6:$EV$21,'Data Val lists'!$A37,'Data Val lists'!BZ$34)="","",INDEX(Buffers!$A$6:$EV$21,'Data Val lists'!$A37,'Data Val lists'!BZ$34))</f>
        <v>Capacity g</v>
      </c>
      <c r="CA37" s="74" t="str">
        <f>IF(INDEX(Buffers!$A$6:$EV$21,'Data Val lists'!$A37,'Data Val lists'!CA$34)="","",INDEX(Buffers!$A$6:$EV$21,'Data Val lists'!$A37,'Data Val lists'!CA$34))</f>
        <v/>
      </c>
      <c r="CB37" s="74" t="str">
        <f>IF(INDEX(Buffers!$A$6:$EV$21,'Data Val lists'!$A37,'Data Val lists'!CB$34)="","",INDEX(Buffers!$A$6:$EV$21,'Data Val lists'!$A37,'Data Val lists'!CB$34))</f>
        <v/>
      </c>
      <c r="CC37" s="74" t="str">
        <f>IF(INDEX(Buffers!$A$6:$EV$21,'Data Val lists'!$A37,'Data Val lists'!CC$34)="","",INDEX(Buffers!$A$6:$EV$21,'Data Val lists'!$A37,'Data Val lists'!CC$34))</f>
        <v>Capacity g</v>
      </c>
      <c r="CD37" s="74" t="str">
        <f>IF(INDEX(Buffers!$A$6:$EV$21,'Data Val lists'!$A37,'Data Val lists'!CD$34)="","",INDEX(Buffers!$A$6:$EV$21,'Data Val lists'!$A37,'Data Val lists'!CD$34))</f>
        <v/>
      </c>
      <c r="CE37" s="74" t="str">
        <f>IF(INDEX(Buffers!$A$6:$EV$21,'Data Val lists'!$A37,'Data Val lists'!CE$34)="","",INDEX(Buffers!$A$6:$EV$21,'Data Val lists'!$A37,'Data Val lists'!CE$34))</f>
        <v/>
      </c>
      <c r="CF37" s="74" t="str">
        <f>IF(INDEX(Buffers!$A$6:$EV$21,'Data Val lists'!$A37,'Data Val lists'!CF$34)="","",INDEX(Buffers!$A$6:$EV$21,'Data Val lists'!$A37,'Data Val lists'!CF$34))</f>
        <v>Capacity g</v>
      </c>
      <c r="CG37" s="74" t="str">
        <f>IF(INDEX(Buffers!$A$6:$EV$21,'Data Val lists'!$A37,'Data Val lists'!CG$34)="","",INDEX(Buffers!$A$6:$EV$21,'Data Val lists'!$A37,'Data Val lists'!CG$34))</f>
        <v/>
      </c>
      <c r="CH37" s="74" t="str">
        <f>IF(INDEX(Buffers!$A$6:$EV$21,'Data Val lists'!$A37,'Data Val lists'!CH$34)="","",INDEX(Buffers!$A$6:$EV$21,'Data Val lists'!$A37,'Data Val lists'!CH$34))</f>
        <v/>
      </c>
      <c r="CI37" s="74" t="str">
        <f>IF(INDEX(Buffers!$A$6:$EV$21,'Data Val lists'!$A37,'Data Val lists'!CI$34)="","",INDEX(Buffers!$A$6:$EV$21,'Data Val lists'!$A37,'Data Val lists'!CI$34))</f>
        <v>Capacity g</v>
      </c>
      <c r="CJ37" s="74" t="str">
        <f>IF(INDEX(Buffers!$A$6:$EV$21,'Data Val lists'!$A37,'Data Val lists'!CJ$34)="","",INDEX(Buffers!$A$6:$EV$21,'Data Val lists'!$A37,'Data Val lists'!CJ$34))</f>
        <v/>
      </c>
      <c r="CK37" s="74" t="str">
        <f>IF(INDEX(Buffers!$A$6:$EV$21,'Data Val lists'!$A37,'Data Val lists'!CK$34)="","",INDEX(Buffers!$A$6:$EV$21,'Data Val lists'!$A37,'Data Val lists'!CK$34))</f>
        <v/>
      </c>
      <c r="CL37" s="74" t="str">
        <f>IF(INDEX(Buffers!$A$6:$EV$21,'Data Val lists'!$A37,'Data Val lists'!CL$34)="","",INDEX(Buffers!$A$6:$EV$21,'Data Val lists'!$A37,'Data Val lists'!CL$34))</f>
        <v>Capacity g</v>
      </c>
      <c r="CM37" s="74" t="str">
        <f>IF(INDEX(Buffers!$A$6:$EV$21,'Data Val lists'!$A37,'Data Val lists'!CM$34)="","",INDEX(Buffers!$A$6:$EV$21,'Data Val lists'!$A37,'Data Val lists'!CM$34))</f>
        <v/>
      </c>
      <c r="CN37" s="74" t="str">
        <f>IF(INDEX(Buffers!$A$6:$EV$21,'Data Val lists'!$A37,'Data Val lists'!CN$34)="","",INDEX(Buffers!$A$6:$EV$21,'Data Val lists'!$A37,'Data Val lists'!CN$34))</f>
        <v/>
      </c>
      <c r="CO37" s="74" t="str">
        <f>IF(INDEX(Buffers!$A$6:$EV$21,'Data Val lists'!$A37,'Data Val lists'!CO$34)="","",INDEX(Buffers!$A$6:$EV$21,'Data Val lists'!$A37,'Data Val lists'!CO$34))</f>
        <v>Capacity g</v>
      </c>
      <c r="CP37" s="74" t="str">
        <f>IF(INDEX(Buffers!$A$6:$EV$21,'Data Val lists'!$A37,'Data Val lists'!CP$34)="","",INDEX(Buffers!$A$6:$EV$21,'Data Val lists'!$A37,'Data Val lists'!CP$34))</f>
        <v/>
      </c>
      <c r="CQ37" s="74" t="str">
        <f>IF(INDEX(Buffers!$A$6:$EV$21,'Data Val lists'!$A37,'Data Val lists'!CQ$34)="","",INDEX(Buffers!$A$6:$EV$21,'Data Val lists'!$A37,'Data Val lists'!CQ$34))</f>
        <v/>
      </c>
      <c r="CR37" s="74" t="str">
        <f>IF(INDEX(Buffers!$A$6:$EV$21,'Data Val lists'!$A37,'Data Val lists'!CR$34)="","",INDEX(Buffers!$A$6:$EV$21,'Data Val lists'!$A37,'Data Val lists'!CR$34))</f>
        <v>Capacity g</v>
      </c>
      <c r="CS37" s="74" t="str">
        <f>IF(INDEX(Buffers!$A$6:$EV$21,'Data Val lists'!$A37,'Data Val lists'!CS$34)="","",INDEX(Buffers!$A$6:$EV$21,'Data Val lists'!$A37,'Data Val lists'!CS$34))</f>
        <v/>
      </c>
      <c r="CT37" s="74" t="str">
        <f>IF(INDEX(Buffers!$A$6:$EV$21,'Data Val lists'!$A37,'Data Val lists'!CT$34)="","",INDEX(Buffers!$A$6:$EV$21,'Data Val lists'!$A37,'Data Val lists'!CT$34))</f>
        <v/>
      </c>
      <c r="CU37" s="74" t="str">
        <f>IF(INDEX(Buffers!$A$6:$EV$21,'Data Val lists'!$A37,'Data Val lists'!CU$34)="","",INDEX(Buffers!$A$6:$EV$21,'Data Val lists'!$A37,'Data Val lists'!CU$34))</f>
        <v>Capacity g</v>
      </c>
      <c r="CV37" s="74" t="str">
        <f>IF(INDEX(Buffers!$A$6:$EV$21,'Data Val lists'!$A37,'Data Val lists'!CV$34)="","",INDEX(Buffers!$A$6:$EV$21,'Data Val lists'!$A37,'Data Val lists'!CV$34))</f>
        <v/>
      </c>
      <c r="CW37" s="74" t="str">
        <f>IF(INDEX(Buffers!$A$6:$EV$21,'Data Val lists'!$A37,'Data Val lists'!CW$34)="","",INDEX(Buffers!$A$6:$EV$21,'Data Val lists'!$A37,'Data Val lists'!CW$34))</f>
        <v/>
      </c>
      <c r="CX37" s="74" t="str">
        <f>IF(INDEX(Buffers!$A$6:$EV$21,'Data Val lists'!$A37,'Data Val lists'!CX$34)="","",INDEX(Buffers!$A$6:$EV$21,'Data Val lists'!$A37,'Data Val lists'!CX$34))</f>
        <v>Capacity g</v>
      </c>
      <c r="CY37" s="74" t="str">
        <f>IF(INDEX(Buffers!$A$6:$EV$21,'Data Val lists'!$A37,'Data Val lists'!CY$34)="","",INDEX(Buffers!$A$6:$EV$21,'Data Val lists'!$A37,'Data Val lists'!CY$34))</f>
        <v/>
      </c>
      <c r="CZ37" s="74" t="str">
        <f>IF(INDEX(Buffers!$A$6:$EV$21,'Data Val lists'!$A37,'Data Val lists'!CZ$34)="","",INDEX(Buffers!$A$6:$EV$21,'Data Val lists'!$A37,'Data Val lists'!CZ$34))</f>
        <v/>
      </c>
      <c r="DA37" s="74" t="str">
        <f>IF(INDEX(Buffers!$A$6:$EV$21,'Data Val lists'!$A37,'Data Val lists'!DA$34)="","",INDEX(Buffers!$A$6:$EV$21,'Data Val lists'!$A37,'Data Val lists'!DA$34))</f>
        <v>Capacity g</v>
      </c>
      <c r="DB37" s="74" t="str">
        <f>IF(INDEX(Buffers!$A$6:$EV$21,'Data Val lists'!$A37,'Data Val lists'!DB$34)="","",INDEX(Buffers!$A$6:$EV$21,'Data Val lists'!$A37,'Data Val lists'!DB$34))</f>
        <v/>
      </c>
      <c r="DC37" s="74" t="str">
        <f>IF(INDEX(Buffers!$A$6:$EV$21,'Data Val lists'!$A37,'Data Val lists'!DC$34)="","",INDEX(Buffers!$A$6:$EV$21,'Data Val lists'!$A37,'Data Val lists'!DC$34))</f>
        <v/>
      </c>
      <c r="DD37" s="74" t="str">
        <f>IF(INDEX(Buffers!$A$6:$EV$21,'Data Val lists'!$A37,'Data Val lists'!DD$34)="","",INDEX(Buffers!$A$6:$EV$21,'Data Val lists'!$A37,'Data Val lists'!DD$34))</f>
        <v>Capacity g</v>
      </c>
      <c r="DE37" s="74" t="str">
        <f>IF(INDEX(Buffers!$A$6:$EV$21,'Data Val lists'!$A37,'Data Val lists'!DE$34)="","",INDEX(Buffers!$A$6:$EV$21,'Data Val lists'!$A37,'Data Val lists'!DE$34))</f>
        <v/>
      </c>
      <c r="DF37" s="74" t="str">
        <f>IF(INDEX(Buffers!$A$6:$EV$21,'Data Val lists'!$A37,'Data Val lists'!DF$34)="","",INDEX(Buffers!$A$6:$EV$21,'Data Val lists'!$A37,'Data Val lists'!DF$34))</f>
        <v/>
      </c>
      <c r="DG37" s="74" t="str">
        <f>IF(INDEX(Buffers!$A$6:$EV$21,'Data Val lists'!$A37,'Data Val lists'!DG$34)="","",INDEX(Buffers!$A$6:$EV$21,'Data Val lists'!$A37,'Data Val lists'!DG$34))</f>
        <v>Capacity g</v>
      </c>
      <c r="DH37" s="74" t="str">
        <f>IF(INDEX(Buffers!$A$6:$EV$21,'Data Val lists'!$A37,'Data Val lists'!DH$34)="","",INDEX(Buffers!$A$6:$EV$21,'Data Val lists'!$A37,'Data Val lists'!DH$34))</f>
        <v/>
      </c>
      <c r="DI37" s="74" t="str">
        <f>IF(INDEX(Buffers!$A$6:$EV$21,'Data Val lists'!$A37,'Data Val lists'!DI$34)="","",INDEX(Buffers!$A$6:$EV$21,'Data Val lists'!$A37,'Data Val lists'!DI$34))</f>
        <v/>
      </c>
      <c r="DJ37" s="74" t="str">
        <f>IF(INDEX(Buffers!$A$6:$EV$21,'Data Val lists'!$A37,'Data Val lists'!DJ$34)="","",INDEX(Buffers!$A$6:$EV$21,'Data Val lists'!$A37,'Data Val lists'!DJ$34))</f>
        <v>Capacity g</v>
      </c>
      <c r="DK37" s="74" t="str">
        <f>IF(INDEX(Buffers!$A$6:$EV$21,'Data Val lists'!$A37,'Data Val lists'!DK$34)="","",INDEX(Buffers!$A$6:$EV$21,'Data Val lists'!$A37,'Data Val lists'!DK$34))</f>
        <v/>
      </c>
      <c r="DL37" s="74" t="str">
        <f>IF(INDEX(Buffers!$A$6:$EV$21,'Data Val lists'!$A37,'Data Val lists'!DL$34)="","",INDEX(Buffers!$A$6:$EV$21,'Data Val lists'!$A37,'Data Val lists'!DL$34))</f>
        <v/>
      </c>
      <c r="DM37" s="74" t="str">
        <f>IF(INDEX(Buffers!$A$6:$EV$21,'Data Val lists'!$A37,'Data Val lists'!DM$34)="","",INDEX(Buffers!$A$6:$EV$21,'Data Val lists'!$A37,'Data Val lists'!DM$34))</f>
        <v>Capacity g</v>
      </c>
      <c r="DN37" s="74" t="str">
        <f>IF(INDEX(Buffers!$A$6:$EV$21,'Data Val lists'!$A37,'Data Val lists'!DN$34)="","",INDEX(Buffers!$A$6:$EV$21,'Data Val lists'!$A37,'Data Val lists'!DN$34))</f>
        <v/>
      </c>
      <c r="DO37" s="74" t="str">
        <f>IF(INDEX(Buffers!$A$6:$EV$21,'Data Val lists'!$A37,'Data Val lists'!DO$34)="","",INDEX(Buffers!$A$6:$EV$21,'Data Val lists'!$A37,'Data Val lists'!DO$34))</f>
        <v/>
      </c>
      <c r="DP37" s="74" t="str">
        <f>IF(INDEX(Buffers!$A$6:$EV$21,'Data Val lists'!$A37,'Data Val lists'!DP$34)="","",INDEX(Buffers!$A$6:$EV$21,'Data Val lists'!$A37,'Data Val lists'!DP$34))</f>
        <v>Capacity g</v>
      </c>
      <c r="DQ37" s="74" t="str">
        <f>IF(INDEX(Buffers!$A$6:$EV$21,'Data Val lists'!$A37,'Data Val lists'!DQ$34)="","",INDEX(Buffers!$A$6:$EV$21,'Data Val lists'!$A37,'Data Val lists'!DQ$34))</f>
        <v/>
      </c>
      <c r="DR37" s="74" t="str">
        <f>IF(INDEX(Buffers!$A$6:$EV$21,'Data Val lists'!$A37,'Data Val lists'!DR$34)="","",INDEX(Buffers!$A$6:$EV$21,'Data Val lists'!$A37,'Data Val lists'!DR$34))</f>
        <v/>
      </c>
      <c r="DS37" s="74" t="str">
        <f>IF(INDEX(Buffers!$A$6:$EV$21,'Data Val lists'!$A37,'Data Val lists'!DS$34)="","",INDEX(Buffers!$A$6:$EV$21,'Data Val lists'!$A37,'Data Val lists'!DS$34))</f>
        <v>Capacity g</v>
      </c>
      <c r="DT37" s="74" t="str">
        <f>IF(INDEX(Buffers!$A$6:$EV$21,'Data Val lists'!$A37,'Data Val lists'!DT$34)="","",INDEX(Buffers!$A$6:$EV$21,'Data Val lists'!$A37,'Data Val lists'!DT$34))</f>
        <v/>
      </c>
      <c r="DU37" s="74" t="str">
        <f>IF(INDEX(Buffers!$A$6:$EV$21,'Data Val lists'!$A37,'Data Val lists'!DU$34)="","",INDEX(Buffers!$A$6:$EV$21,'Data Val lists'!$A37,'Data Val lists'!DU$34))</f>
        <v/>
      </c>
      <c r="DV37" s="74" t="str">
        <f>IF(INDEX(Buffers!$A$6:$EV$21,'Data Val lists'!$A37,'Data Val lists'!DV$34)="","",INDEX(Buffers!$A$6:$EV$21,'Data Val lists'!$A37,'Data Val lists'!DV$34))</f>
        <v>Capacity g</v>
      </c>
      <c r="DW37" s="74" t="str">
        <f>IF(INDEX(Buffers!$A$6:$EV$21,'Data Val lists'!$A37,'Data Val lists'!DW$34)="","",INDEX(Buffers!$A$6:$EV$21,'Data Val lists'!$A37,'Data Val lists'!DW$34))</f>
        <v/>
      </c>
      <c r="DX37" s="74" t="str">
        <f>IF(INDEX(Buffers!$A$6:$EV$21,'Data Val lists'!$A37,'Data Val lists'!DX$34)="","",INDEX(Buffers!$A$6:$EV$21,'Data Val lists'!$A37,'Data Val lists'!DX$34))</f>
        <v/>
      </c>
      <c r="DY37" s="74" t="str">
        <f>IF(INDEX(Buffers!$A$6:$EV$21,'Data Val lists'!$A37,'Data Val lists'!DY$34)="","",INDEX(Buffers!$A$6:$EV$21,'Data Val lists'!$A37,'Data Val lists'!DY$34))</f>
        <v>Capacity g</v>
      </c>
      <c r="DZ37" s="74" t="str">
        <f>IF(INDEX(Buffers!$A$6:$EV$21,'Data Val lists'!$A37,'Data Val lists'!DZ$34)="","",INDEX(Buffers!$A$6:$EV$21,'Data Val lists'!$A37,'Data Val lists'!DZ$34))</f>
        <v/>
      </c>
      <c r="EA37" s="74" t="str">
        <f>IF(INDEX(Buffers!$A$6:$EV$21,'Data Val lists'!$A37,'Data Val lists'!EA$34)="","",INDEX(Buffers!$A$6:$EV$21,'Data Val lists'!$A37,'Data Val lists'!EA$34))</f>
        <v/>
      </c>
      <c r="EB37" s="74" t="str">
        <f>IF(INDEX(Buffers!$A$6:$EV$21,'Data Val lists'!$A37,'Data Val lists'!EB$34)="","",INDEX(Buffers!$A$6:$EV$21,'Data Val lists'!$A37,'Data Val lists'!EB$34))</f>
        <v>Capacity g</v>
      </c>
      <c r="EC37" s="74" t="str">
        <f>IF(INDEX(Buffers!$A$6:$EV$21,'Data Val lists'!$A37,'Data Val lists'!EC$34)="","",INDEX(Buffers!$A$6:$EV$21,'Data Val lists'!$A37,'Data Val lists'!EC$34))</f>
        <v/>
      </c>
      <c r="ED37" s="74" t="str">
        <f>IF(INDEX(Buffers!$A$6:$EV$21,'Data Val lists'!$A37,'Data Val lists'!ED$34)="","",INDEX(Buffers!$A$6:$EV$21,'Data Val lists'!$A37,'Data Val lists'!ED$34))</f>
        <v/>
      </c>
      <c r="EE37" s="74" t="str">
        <f>IF(INDEX(Buffers!$A$6:$EV$21,'Data Val lists'!$A37,'Data Val lists'!EE$34)="","",INDEX(Buffers!$A$6:$EV$21,'Data Val lists'!$A37,'Data Val lists'!EE$34))</f>
        <v>Capacity g</v>
      </c>
      <c r="EF37" s="74" t="str">
        <f>IF(INDEX(Buffers!$A$6:$EV$21,'Data Val lists'!$A37,'Data Val lists'!EF$34)="","",INDEX(Buffers!$A$6:$EV$21,'Data Val lists'!$A37,'Data Val lists'!EF$34))</f>
        <v/>
      </c>
      <c r="EG37" s="74" t="str">
        <f>IF(INDEX(Buffers!$A$6:$EV$21,'Data Val lists'!$A37,'Data Val lists'!EG$34)="","",INDEX(Buffers!$A$6:$EV$21,'Data Val lists'!$A37,'Data Val lists'!EG$34))</f>
        <v/>
      </c>
      <c r="EH37" s="74" t="str">
        <f>IF(INDEX(Buffers!$A$6:$EV$21,'Data Val lists'!$A37,'Data Val lists'!EH$34)="","",INDEX(Buffers!$A$6:$EV$21,'Data Val lists'!$A37,'Data Val lists'!EH$34))</f>
        <v>Capacity g</v>
      </c>
      <c r="EI37" s="74" t="str">
        <f>IF(INDEX(Buffers!$A$6:$EV$21,'Data Val lists'!$A37,'Data Val lists'!EI$34)="","",INDEX(Buffers!$A$6:$EV$21,'Data Val lists'!$A37,'Data Val lists'!EI$34))</f>
        <v/>
      </c>
      <c r="EJ37" s="74" t="str">
        <f>IF(INDEX(Buffers!$A$6:$EV$21,'Data Val lists'!$A37,'Data Val lists'!EJ$34)="","",INDEX(Buffers!$A$6:$EV$21,'Data Val lists'!$A37,'Data Val lists'!EJ$34))</f>
        <v/>
      </c>
      <c r="EK37" s="74" t="str">
        <f>IF(INDEX(Buffers!$A$6:$EV$21,'Data Val lists'!$A37,'Data Val lists'!EK$34)="","",INDEX(Buffers!$A$6:$EV$21,'Data Val lists'!$A37,'Data Val lists'!EK$34))</f>
        <v>Capacity g</v>
      </c>
      <c r="EL37" s="74" t="str">
        <f>IF(INDEX(Buffers!$A$6:$EV$21,'Data Val lists'!$A37,'Data Val lists'!EL$34)="","",INDEX(Buffers!$A$6:$EV$21,'Data Val lists'!$A37,'Data Val lists'!EL$34))</f>
        <v/>
      </c>
      <c r="EM37" s="74" t="str">
        <f>IF(INDEX(Buffers!$A$6:$EV$21,'Data Val lists'!$A37,'Data Val lists'!EM$34)="","",INDEX(Buffers!$A$6:$EV$21,'Data Val lists'!$A37,'Data Val lists'!EM$34))</f>
        <v/>
      </c>
      <c r="EN37" s="74" t="str">
        <f>IF(INDEX(Buffers!$A$6:$EV$21,'Data Val lists'!$A37,'Data Val lists'!EN$34)="","",INDEX(Buffers!$A$6:$EV$21,'Data Val lists'!$A37,'Data Val lists'!EN$34))</f>
        <v>Capacity g</v>
      </c>
      <c r="EO37" s="74" t="str">
        <f>IF(INDEX(Buffers!$A$6:$EV$21,'Data Val lists'!$A37,'Data Val lists'!EO$34)="","",INDEX(Buffers!$A$6:$EV$21,'Data Val lists'!$A37,'Data Val lists'!EO$34))</f>
        <v/>
      </c>
      <c r="EP37" s="74" t="str">
        <f>IF(INDEX(Buffers!$A$6:$EV$21,'Data Val lists'!$A37,'Data Val lists'!EP$34)="","",INDEX(Buffers!$A$6:$EV$21,'Data Val lists'!$A37,'Data Val lists'!EP$34))</f>
        <v/>
      </c>
      <c r="EQ37" s="74" t="str">
        <f>IF(INDEX(Buffers!$A$6:$EV$21,'Data Val lists'!$A37,'Data Val lists'!EQ$34)="","",INDEX(Buffers!$A$6:$EV$21,'Data Val lists'!$A37,'Data Val lists'!EQ$34))</f>
        <v>Capacity g</v>
      </c>
      <c r="ER37" s="74" t="str">
        <f>IF(INDEX(Buffers!$A$6:$EV$21,'Data Val lists'!$A37,'Data Val lists'!ER$34)="","",INDEX(Buffers!$A$6:$EV$21,'Data Val lists'!$A37,'Data Val lists'!ER$34))</f>
        <v/>
      </c>
      <c r="ES37" s="74" t="str">
        <f>IF(INDEX(Buffers!$A$6:$EV$21,'Data Val lists'!$A37,'Data Val lists'!ES$34)="","",INDEX(Buffers!$A$6:$EV$21,'Data Val lists'!$A37,'Data Val lists'!ES$34))</f>
        <v/>
      </c>
      <c r="ET37" s="74" t="str">
        <f>IF(INDEX(Buffers!$A$6:$EV$21,'Data Val lists'!$A37,'Data Val lists'!ET$34)="","",INDEX(Buffers!$A$6:$EV$21,'Data Val lists'!$A37,'Data Val lists'!ET$34))</f>
        <v>Capacity g</v>
      </c>
      <c r="EU37" s="74" t="str">
        <f>IF(INDEX(Buffers!$A$6:$EV$21,'Data Val lists'!$A37,'Data Val lists'!EU$34)="","",INDEX(Buffers!$A$6:$EV$21,'Data Val lists'!$A37,'Data Val lists'!EU$34))</f>
        <v/>
      </c>
    </row>
    <row r="38" spans="1:151" x14ac:dyDescent="0.2">
      <c r="A38" s="87">
        <v>4</v>
      </c>
      <c r="B38" s="74" t="str">
        <f>IF(INDEX(Buffers!$A$6:$EV$21,'Data Val lists'!$A38,'Data Val lists'!B$34)="","",INDEX(Buffers!$A$6:$EV$21,'Data Val lists'!$A38,'Data Val lists'!B$34))</f>
        <v/>
      </c>
      <c r="C38" s="74" t="str">
        <f>IF(INDEX(Buffers!$A$6:$EV$21,'Data Val lists'!$A38,'Data Val lists'!C$34)="","",INDEX(Buffers!$A$6:$EV$21,'Data Val lists'!$A38,'Data Val lists'!C$34))</f>
        <v>Initial # objects g</v>
      </c>
      <c r="D38" s="74">
        <f>IF(INDEX(Buffers!$A$6:$EV$21,'Data Val lists'!$A38,'Data Val lists'!D$34)="","",INDEX(Buffers!$A$6:$EV$21,'Data Val lists'!$A38,'Data Val lists'!D$34))</f>
        <v>0</v>
      </c>
      <c r="E38" s="74" t="str">
        <f>IF(INDEX(Buffers!$A$6:$EV$21,'Data Val lists'!$A38,'Data Val lists'!E$34)="","",INDEX(Buffers!$A$6:$EV$21,'Data Val lists'!$A38,'Data Val lists'!E$34))</f>
        <v/>
      </c>
      <c r="F38" s="74" t="str">
        <f>IF(INDEX(Buffers!$A$6:$EV$21,'Data Val lists'!$A38,'Data Val lists'!F$34)="","",INDEX(Buffers!$A$6:$EV$21,'Data Val lists'!$A38,'Data Val lists'!F$34))</f>
        <v>Initial # objects g</v>
      </c>
      <c r="G38" s="74">
        <f>IF(INDEX(Buffers!$A$6:$EV$21,'Data Val lists'!$A38,'Data Val lists'!G$34)="","",INDEX(Buffers!$A$6:$EV$21,'Data Val lists'!$A38,'Data Val lists'!G$34))</f>
        <v>0</v>
      </c>
      <c r="H38" s="74" t="str">
        <f>IF(INDEX(Buffers!$A$6:$EV$21,'Data Val lists'!$A38,'Data Val lists'!H$34)="","",INDEX(Buffers!$A$6:$EV$21,'Data Val lists'!$A38,'Data Val lists'!H$34))</f>
        <v/>
      </c>
      <c r="I38" s="74" t="str">
        <f>IF(INDEX(Buffers!$A$6:$EV$21,'Data Val lists'!$A38,'Data Val lists'!I$34)="","",INDEX(Buffers!$A$6:$EV$21,'Data Val lists'!$A38,'Data Val lists'!I$34))</f>
        <v>Initial # objects g</v>
      </c>
      <c r="J38" s="74" t="str">
        <f>IF(INDEX(Buffers!$A$6:$EV$21,'Data Val lists'!$A38,'Data Val lists'!J$34)="","",INDEX(Buffers!$A$6:$EV$21,'Data Val lists'!$A38,'Data Val lists'!J$34))</f>
        <v/>
      </c>
      <c r="K38" s="74" t="str">
        <f>IF(INDEX(Buffers!$A$6:$EV$21,'Data Val lists'!$A38,'Data Val lists'!K$34)="","",INDEX(Buffers!$A$6:$EV$21,'Data Val lists'!$A38,'Data Val lists'!K$34))</f>
        <v/>
      </c>
      <c r="L38" s="74" t="str">
        <f>IF(INDEX(Buffers!$A$6:$EV$21,'Data Val lists'!$A38,'Data Val lists'!L$34)="","",INDEX(Buffers!$A$6:$EV$21,'Data Val lists'!$A38,'Data Val lists'!L$34))</f>
        <v>Initial # objects g</v>
      </c>
      <c r="M38" s="74" t="str">
        <f>IF(INDEX(Buffers!$A$6:$EV$21,'Data Val lists'!$A38,'Data Val lists'!M$34)="","",INDEX(Buffers!$A$6:$EV$21,'Data Val lists'!$A38,'Data Val lists'!M$34))</f>
        <v/>
      </c>
      <c r="N38" s="74" t="str">
        <f>IF(INDEX(Buffers!$A$6:$EV$21,'Data Val lists'!$A38,'Data Val lists'!N$34)="","",INDEX(Buffers!$A$6:$EV$21,'Data Val lists'!$A38,'Data Val lists'!N$34))</f>
        <v/>
      </c>
      <c r="O38" s="74" t="str">
        <f>IF(INDEX(Buffers!$A$6:$EV$21,'Data Val lists'!$A38,'Data Val lists'!O$34)="","",INDEX(Buffers!$A$6:$EV$21,'Data Val lists'!$A38,'Data Val lists'!O$34))</f>
        <v>Initial # objects g</v>
      </c>
      <c r="P38" s="74" t="str">
        <f>IF(INDEX(Buffers!$A$6:$EV$21,'Data Val lists'!$A38,'Data Val lists'!P$34)="","",INDEX(Buffers!$A$6:$EV$21,'Data Val lists'!$A38,'Data Val lists'!P$34))</f>
        <v/>
      </c>
      <c r="Q38" s="74" t="str">
        <f>IF(INDEX(Buffers!$A$6:$EV$21,'Data Val lists'!$A38,'Data Val lists'!Q$34)="","",INDEX(Buffers!$A$6:$EV$21,'Data Val lists'!$A38,'Data Val lists'!Q$34))</f>
        <v/>
      </c>
      <c r="R38" s="74" t="str">
        <f>IF(INDEX(Buffers!$A$6:$EV$21,'Data Val lists'!$A38,'Data Val lists'!R$34)="","",INDEX(Buffers!$A$6:$EV$21,'Data Val lists'!$A38,'Data Val lists'!R$34))</f>
        <v>Initial # objects g</v>
      </c>
      <c r="S38" s="74" t="str">
        <f>IF(INDEX(Buffers!$A$6:$EV$21,'Data Val lists'!$A38,'Data Val lists'!S$34)="","",INDEX(Buffers!$A$6:$EV$21,'Data Val lists'!$A38,'Data Val lists'!S$34))</f>
        <v/>
      </c>
      <c r="T38" s="74" t="str">
        <f>IF(INDEX(Buffers!$A$6:$EV$21,'Data Val lists'!$A38,'Data Val lists'!T$34)="","",INDEX(Buffers!$A$6:$EV$21,'Data Val lists'!$A38,'Data Val lists'!T$34))</f>
        <v/>
      </c>
      <c r="U38" s="74" t="str">
        <f>IF(INDEX(Buffers!$A$6:$EV$21,'Data Val lists'!$A38,'Data Val lists'!U$34)="","",INDEX(Buffers!$A$6:$EV$21,'Data Val lists'!$A38,'Data Val lists'!U$34))</f>
        <v>Initial # objects g</v>
      </c>
      <c r="V38" s="74" t="str">
        <f>IF(INDEX(Buffers!$A$6:$EV$21,'Data Val lists'!$A38,'Data Val lists'!V$34)="","",INDEX(Buffers!$A$6:$EV$21,'Data Val lists'!$A38,'Data Val lists'!V$34))</f>
        <v/>
      </c>
      <c r="W38" s="74" t="str">
        <f>IF(INDEX(Buffers!$A$6:$EV$21,'Data Val lists'!$A38,'Data Val lists'!W$34)="","",INDEX(Buffers!$A$6:$EV$21,'Data Val lists'!$A38,'Data Val lists'!W$34))</f>
        <v/>
      </c>
      <c r="X38" s="74" t="str">
        <f>IF(INDEX(Buffers!$A$6:$EV$21,'Data Val lists'!$A38,'Data Val lists'!X$34)="","",INDEX(Buffers!$A$6:$EV$21,'Data Val lists'!$A38,'Data Val lists'!X$34))</f>
        <v>Initial # objects g</v>
      </c>
      <c r="Y38" s="74" t="str">
        <f>IF(INDEX(Buffers!$A$6:$EV$21,'Data Val lists'!$A38,'Data Val lists'!Y$34)="","",INDEX(Buffers!$A$6:$EV$21,'Data Val lists'!$A38,'Data Val lists'!Y$34))</f>
        <v/>
      </c>
      <c r="Z38" s="74" t="str">
        <f>IF(INDEX(Buffers!$A$6:$EV$21,'Data Val lists'!$A38,'Data Val lists'!Z$34)="","",INDEX(Buffers!$A$6:$EV$21,'Data Val lists'!$A38,'Data Val lists'!Z$34))</f>
        <v/>
      </c>
      <c r="AA38" s="74" t="str">
        <f>IF(INDEX(Buffers!$A$6:$EV$21,'Data Val lists'!$A38,'Data Val lists'!AA$34)="","",INDEX(Buffers!$A$6:$EV$21,'Data Val lists'!$A38,'Data Val lists'!AA$34))</f>
        <v>Initial # objects g</v>
      </c>
      <c r="AB38" s="74" t="str">
        <f>IF(INDEX(Buffers!$A$6:$EV$21,'Data Val lists'!$A38,'Data Val lists'!AB$34)="","",INDEX(Buffers!$A$6:$EV$21,'Data Val lists'!$A38,'Data Val lists'!AB$34))</f>
        <v/>
      </c>
      <c r="AC38" s="74" t="str">
        <f>IF(INDEX(Buffers!$A$6:$EV$21,'Data Val lists'!$A38,'Data Val lists'!AC$34)="","",INDEX(Buffers!$A$6:$EV$21,'Data Val lists'!$A38,'Data Val lists'!AC$34))</f>
        <v/>
      </c>
      <c r="AD38" s="74" t="str">
        <f>IF(INDEX(Buffers!$A$6:$EV$21,'Data Val lists'!$A38,'Data Val lists'!AD$34)="","",INDEX(Buffers!$A$6:$EV$21,'Data Val lists'!$A38,'Data Val lists'!AD$34))</f>
        <v>Initial # objects g</v>
      </c>
      <c r="AE38" s="74" t="str">
        <f>IF(INDEX(Buffers!$A$6:$EV$21,'Data Val lists'!$A38,'Data Val lists'!AE$34)="","",INDEX(Buffers!$A$6:$EV$21,'Data Val lists'!$A38,'Data Val lists'!AE$34))</f>
        <v/>
      </c>
      <c r="AF38" s="74" t="str">
        <f>IF(INDEX(Buffers!$A$6:$EV$21,'Data Val lists'!$A38,'Data Val lists'!AF$34)="","",INDEX(Buffers!$A$6:$EV$21,'Data Val lists'!$A38,'Data Val lists'!AF$34))</f>
        <v/>
      </c>
      <c r="AG38" s="74" t="str">
        <f>IF(INDEX(Buffers!$A$6:$EV$21,'Data Val lists'!$A38,'Data Val lists'!AG$34)="","",INDEX(Buffers!$A$6:$EV$21,'Data Val lists'!$A38,'Data Val lists'!AG$34))</f>
        <v>Initial # objects g</v>
      </c>
      <c r="AH38" s="74" t="str">
        <f>IF(INDEX(Buffers!$A$6:$EV$21,'Data Val lists'!$A38,'Data Val lists'!AH$34)="","",INDEX(Buffers!$A$6:$EV$21,'Data Val lists'!$A38,'Data Val lists'!AH$34))</f>
        <v/>
      </c>
      <c r="AI38" s="74" t="str">
        <f>IF(INDEX(Buffers!$A$6:$EV$21,'Data Val lists'!$A38,'Data Val lists'!AI$34)="","",INDEX(Buffers!$A$6:$EV$21,'Data Val lists'!$A38,'Data Val lists'!AI$34))</f>
        <v/>
      </c>
      <c r="AJ38" s="74" t="str">
        <f>IF(INDEX(Buffers!$A$6:$EV$21,'Data Val lists'!$A38,'Data Val lists'!AJ$34)="","",INDEX(Buffers!$A$6:$EV$21,'Data Val lists'!$A38,'Data Val lists'!AJ$34))</f>
        <v>Initial # objects g</v>
      </c>
      <c r="AK38" s="74" t="str">
        <f>IF(INDEX(Buffers!$A$6:$EV$21,'Data Val lists'!$A38,'Data Val lists'!AK$34)="","",INDEX(Buffers!$A$6:$EV$21,'Data Val lists'!$A38,'Data Val lists'!AK$34))</f>
        <v/>
      </c>
      <c r="AL38" s="74" t="str">
        <f>IF(INDEX(Buffers!$A$6:$EV$21,'Data Val lists'!$A38,'Data Val lists'!AL$34)="","",INDEX(Buffers!$A$6:$EV$21,'Data Val lists'!$A38,'Data Val lists'!AL$34))</f>
        <v/>
      </c>
      <c r="AM38" s="74" t="str">
        <f>IF(INDEX(Buffers!$A$6:$EV$21,'Data Val lists'!$A38,'Data Val lists'!AM$34)="","",INDEX(Buffers!$A$6:$EV$21,'Data Val lists'!$A38,'Data Val lists'!AM$34))</f>
        <v>Initial # objects g</v>
      </c>
      <c r="AN38" s="74" t="str">
        <f>IF(INDEX(Buffers!$A$6:$EV$21,'Data Val lists'!$A38,'Data Val lists'!AN$34)="","",INDEX(Buffers!$A$6:$EV$21,'Data Val lists'!$A38,'Data Val lists'!AN$34))</f>
        <v/>
      </c>
      <c r="AO38" s="74" t="str">
        <f>IF(INDEX(Buffers!$A$6:$EV$21,'Data Val lists'!$A38,'Data Val lists'!AO$34)="","",INDEX(Buffers!$A$6:$EV$21,'Data Val lists'!$A38,'Data Val lists'!AO$34))</f>
        <v/>
      </c>
      <c r="AP38" s="74" t="str">
        <f>IF(INDEX(Buffers!$A$6:$EV$21,'Data Val lists'!$A38,'Data Val lists'!AP$34)="","",INDEX(Buffers!$A$6:$EV$21,'Data Val lists'!$A38,'Data Val lists'!AP$34))</f>
        <v>Initial # objects g</v>
      </c>
      <c r="AQ38" s="74" t="str">
        <f>IF(INDEX(Buffers!$A$6:$EV$21,'Data Val lists'!$A38,'Data Val lists'!AQ$34)="","",INDEX(Buffers!$A$6:$EV$21,'Data Val lists'!$A38,'Data Val lists'!AQ$34))</f>
        <v/>
      </c>
      <c r="AR38" s="74" t="str">
        <f>IF(INDEX(Buffers!$A$6:$EV$21,'Data Val lists'!$A38,'Data Val lists'!AR$34)="","",INDEX(Buffers!$A$6:$EV$21,'Data Val lists'!$A38,'Data Val lists'!AR$34))</f>
        <v/>
      </c>
      <c r="AS38" s="74" t="str">
        <f>IF(INDEX(Buffers!$A$6:$EV$21,'Data Val lists'!$A38,'Data Val lists'!AS$34)="","",INDEX(Buffers!$A$6:$EV$21,'Data Val lists'!$A38,'Data Val lists'!AS$34))</f>
        <v>Initial # objects g</v>
      </c>
      <c r="AT38" s="74" t="str">
        <f>IF(INDEX(Buffers!$A$6:$EV$21,'Data Val lists'!$A38,'Data Val lists'!AT$34)="","",INDEX(Buffers!$A$6:$EV$21,'Data Val lists'!$A38,'Data Val lists'!AT$34))</f>
        <v/>
      </c>
      <c r="AU38" s="74" t="str">
        <f>IF(INDEX(Buffers!$A$6:$EV$21,'Data Val lists'!$A38,'Data Val lists'!AU$34)="","",INDEX(Buffers!$A$6:$EV$21,'Data Val lists'!$A38,'Data Val lists'!AU$34))</f>
        <v/>
      </c>
      <c r="AV38" s="74" t="str">
        <f>IF(INDEX(Buffers!$A$6:$EV$21,'Data Val lists'!$A38,'Data Val lists'!AV$34)="","",INDEX(Buffers!$A$6:$EV$21,'Data Val lists'!$A38,'Data Val lists'!AV$34))</f>
        <v>Initial # objects g</v>
      </c>
      <c r="AW38" s="74" t="str">
        <f>IF(INDEX(Buffers!$A$6:$EV$21,'Data Val lists'!$A38,'Data Val lists'!AW$34)="","",INDEX(Buffers!$A$6:$EV$21,'Data Val lists'!$A38,'Data Val lists'!AW$34))</f>
        <v/>
      </c>
      <c r="AX38" s="74" t="str">
        <f>IF(INDEX(Buffers!$A$6:$EV$21,'Data Val lists'!$A38,'Data Val lists'!AX$34)="","",INDEX(Buffers!$A$6:$EV$21,'Data Val lists'!$A38,'Data Val lists'!AX$34))</f>
        <v/>
      </c>
      <c r="AY38" s="74" t="str">
        <f>IF(INDEX(Buffers!$A$6:$EV$21,'Data Val lists'!$A38,'Data Val lists'!AY$34)="","",INDEX(Buffers!$A$6:$EV$21,'Data Val lists'!$A38,'Data Val lists'!AY$34))</f>
        <v>Initial # objects g</v>
      </c>
      <c r="AZ38" s="74" t="str">
        <f>IF(INDEX(Buffers!$A$6:$EV$21,'Data Val lists'!$A38,'Data Val lists'!AZ$34)="","",INDEX(Buffers!$A$6:$EV$21,'Data Val lists'!$A38,'Data Val lists'!AZ$34))</f>
        <v/>
      </c>
      <c r="BA38" s="74" t="str">
        <f>IF(INDEX(Buffers!$A$6:$EV$21,'Data Val lists'!$A38,'Data Val lists'!BA$34)="","",INDEX(Buffers!$A$6:$EV$21,'Data Val lists'!$A38,'Data Val lists'!BA$34))</f>
        <v/>
      </c>
      <c r="BB38" s="74" t="str">
        <f>IF(INDEX(Buffers!$A$6:$EV$21,'Data Val lists'!$A38,'Data Val lists'!BB$34)="","",INDEX(Buffers!$A$6:$EV$21,'Data Val lists'!$A38,'Data Val lists'!BB$34))</f>
        <v>Initial # objects g</v>
      </c>
      <c r="BC38" s="74" t="str">
        <f>IF(INDEX(Buffers!$A$6:$EV$21,'Data Val lists'!$A38,'Data Val lists'!BC$34)="","",INDEX(Buffers!$A$6:$EV$21,'Data Val lists'!$A38,'Data Val lists'!BC$34))</f>
        <v/>
      </c>
      <c r="BD38" s="74" t="str">
        <f>IF(INDEX(Buffers!$A$6:$EV$21,'Data Val lists'!$A38,'Data Val lists'!BD$34)="","",INDEX(Buffers!$A$6:$EV$21,'Data Val lists'!$A38,'Data Val lists'!BD$34))</f>
        <v/>
      </c>
      <c r="BE38" s="74" t="str">
        <f>IF(INDEX(Buffers!$A$6:$EV$21,'Data Val lists'!$A38,'Data Val lists'!BE$34)="","",INDEX(Buffers!$A$6:$EV$21,'Data Val lists'!$A38,'Data Val lists'!BE$34))</f>
        <v>Initial # objects g</v>
      </c>
      <c r="BF38" s="74" t="str">
        <f>IF(INDEX(Buffers!$A$6:$EV$21,'Data Val lists'!$A38,'Data Val lists'!BF$34)="","",INDEX(Buffers!$A$6:$EV$21,'Data Val lists'!$A38,'Data Val lists'!BF$34))</f>
        <v/>
      </c>
      <c r="BG38" s="74" t="str">
        <f>IF(INDEX(Buffers!$A$6:$EV$21,'Data Val lists'!$A38,'Data Val lists'!BG$34)="","",INDEX(Buffers!$A$6:$EV$21,'Data Val lists'!$A38,'Data Val lists'!BG$34))</f>
        <v/>
      </c>
      <c r="BH38" s="74" t="str">
        <f>IF(INDEX(Buffers!$A$6:$EV$21,'Data Val lists'!$A38,'Data Val lists'!BH$34)="","",INDEX(Buffers!$A$6:$EV$21,'Data Val lists'!$A38,'Data Val lists'!BH$34))</f>
        <v>Initial # objects g</v>
      </c>
      <c r="BI38" s="74" t="str">
        <f>IF(INDEX(Buffers!$A$6:$EV$21,'Data Val lists'!$A38,'Data Val lists'!BI$34)="","",INDEX(Buffers!$A$6:$EV$21,'Data Val lists'!$A38,'Data Val lists'!BI$34))</f>
        <v/>
      </c>
      <c r="BJ38" s="74" t="str">
        <f>IF(INDEX(Buffers!$A$6:$EV$21,'Data Val lists'!$A38,'Data Val lists'!BJ$34)="","",INDEX(Buffers!$A$6:$EV$21,'Data Val lists'!$A38,'Data Val lists'!BJ$34))</f>
        <v/>
      </c>
      <c r="BK38" s="74" t="str">
        <f>IF(INDEX(Buffers!$A$6:$EV$21,'Data Val lists'!$A38,'Data Val lists'!BK$34)="","",INDEX(Buffers!$A$6:$EV$21,'Data Val lists'!$A38,'Data Val lists'!BK$34))</f>
        <v>Initial # objects g</v>
      </c>
      <c r="BL38" s="74" t="str">
        <f>IF(INDEX(Buffers!$A$6:$EV$21,'Data Val lists'!$A38,'Data Val lists'!BL$34)="","",INDEX(Buffers!$A$6:$EV$21,'Data Val lists'!$A38,'Data Val lists'!BL$34))</f>
        <v/>
      </c>
      <c r="BM38" s="74" t="str">
        <f>IF(INDEX(Buffers!$A$6:$EV$21,'Data Val lists'!$A38,'Data Val lists'!BM$34)="","",INDEX(Buffers!$A$6:$EV$21,'Data Val lists'!$A38,'Data Val lists'!BM$34))</f>
        <v/>
      </c>
      <c r="BN38" s="74" t="str">
        <f>IF(INDEX(Buffers!$A$6:$EV$21,'Data Val lists'!$A38,'Data Val lists'!BN$34)="","",INDEX(Buffers!$A$6:$EV$21,'Data Val lists'!$A38,'Data Val lists'!BN$34))</f>
        <v>Initial # objects g</v>
      </c>
      <c r="BO38" s="74" t="str">
        <f>IF(INDEX(Buffers!$A$6:$EV$21,'Data Val lists'!$A38,'Data Val lists'!BO$34)="","",INDEX(Buffers!$A$6:$EV$21,'Data Val lists'!$A38,'Data Val lists'!BO$34))</f>
        <v/>
      </c>
      <c r="BP38" s="74" t="str">
        <f>IF(INDEX(Buffers!$A$6:$EV$21,'Data Val lists'!$A38,'Data Val lists'!BP$34)="","",INDEX(Buffers!$A$6:$EV$21,'Data Val lists'!$A38,'Data Val lists'!BP$34))</f>
        <v/>
      </c>
      <c r="BQ38" s="74" t="str">
        <f>IF(INDEX(Buffers!$A$6:$EV$21,'Data Val lists'!$A38,'Data Val lists'!BQ$34)="","",INDEX(Buffers!$A$6:$EV$21,'Data Val lists'!$A38,'Data Val lists'!BQ$34))</f>
        <v>Initial # objects g</v>
      </c>
      <c r="BR38" s="74" t="str">
        <f>IF(INDEX(Buffers!$A$6:$EV$21,'Data Val lists'!$A38,'Data Val lists'!BR$34)="","",INDEX(Buffers!$A$6:$EV$21,'Data Val lists'!$A38,'Data Val lists'!BR$34))</f>
        <v/>
      </c>
      <c r="BS38" s="74" t="str">
        <f>IF(INDEX(Buffers!$A$6:$EV$21,'Data Val lists'!$A38,'Data Val lists'!BS$34)="","",INDEX(Buffers!$A$6:$EV$21,'Data Val lists'!$A38,'Data Val lists'!BS$34))</f>
        <v/>
      </c>
      <c r="BT38" s="74" t="str">
        <f>IF(INDEX(Buffers!$A$6:$EV$21,'Data Val lists'!$A38,'Data Val lists'!BT$34)="","",INDEX(Buffers!$A$6:$EV$21,'Data Val lists'!$A38,'Data Val lists'!BT$34))</f>
        <v>Initial # objects g</v>
      </c>
      <c r="BU38" s="74" t="str">
        <f>IF(INDEX(Buffers!$A$6:$EV$21,'Data Val lists'!$A38,'Data Val lists'!BU$34)="","",INDEX(Buffers!$A$6:$EV$21,'Data Val lists'!$A38,'Data Val lists'!BU$34))</f>
        <v/>
      </c>
      <c r="BV38" s="74" t="str">
        <f>IF(INDEX(Buffers!$A$6:$EV$21,'Data Val lists'!$A38,'Data Val lists'!BV$34)="","",INDEX(Buffers!$A$6:$EV$21,'Data Val lists'!$A38,'Data Val lists'!BV$34))</f>
        <v/>
      </c>
      <c r="BW38" s="74" t="str">
        <f>IF(INDEX(Buffers!$A$6:$EV$21,'Data Val lists'!$A38,'Data Val lists'!BW$34)="","",INDEX(Buffers!$A$6:$EV$21,'Data Val lists'!$A38,'Data Val lists'!BW$34))</f>
        <v>Initial # objects g</v>
      </c>
      <c r="BX38" s="74" t="str">
        <f>IF(INDEX(Buffers!$A$6:$EV$21,'Data Val lists'!$A38,'Data Val lists'!BX$34)="","",INDEX(Buffers!$A$6:$EV$21,'Data Val lists'!$A38,'Data Val lists'!BX$34))</f>
        <v/>
      </c>
      <c r="BY38" s="74" t="str">
        <f>IF(INDEX(Buffers!$A$6:$EV$21,'Data Val lists'!$A38,'Data Val lists'!BY$34)="","",INDEX(Buffers!$A$6:$EV$21,'Data Val lists'!$A38,'Data Val lists'!BY$34))</f>
        <v/>
      </c>
      <c r="BZ38" s="74" t="str">
        <f>IF(INDEX(Buffers!$A$6:$EV$21,'Data Val lists'!$A38,'Data Val lists'!BZ$34)="","",INDEX(Buffers!$A$6:$EV$21,'Data Val lists'!$A38,'Data Val lists'!BZ$34))</f>
        <v>Initial # objects g</v>
      </c>
      <c r="CA38" s="74" t="str">
        <f>IF(INDEX(Buffers!$A$6:$EV$21,'Data Val lists'!$A38,'Data Val lists'!CA$34)="","",INDEX(Buffers!$A$6:$EV$21,'Data Val lists'!$A38,'Data Val lists'!CA$34))</f>
        <v/>
      </c>
      <c r="CB38" s="74" t="str">
        <f>IF(INDEX(Buffers!$A$6:$EV$21,'Data Val lists'!$A38,'Data Val lists'!CB$34)="","",INDEX(Buffers!$A$6:$EV$21,'Data Val lists'!$A38,'Data Val lists'!CB$34))</f>
        <v/>
      </c>
      <c r="CC38" s="74" t="str">
        <f>IF(INDEX(Buffers!$A$6:$EV$21,'Data Val lists'!$A38,'Data Val lists'!CC$34)="","",INDEX(Buffers!$A$6:$EV$21,'Data Val lists'!$A38,'Data Val lists'!CC$34))</f>
        <v>Initial # objects g</v>
      </c>
      <c r="CD38" s="74" t="str">
        <f>IF(INDEX(Buffers!$A$6:$EV$21,'Data Val lists'!$A38,'Data Val lists'!CD$34)="","",INDEX(Buffers!$A$6:$EV$21,'Data Val lists'!$A38,'Data Val lists'!CD$34))</f>
        <v/>
      </c>
      <c r="CE38" s="74" t="str">
        <f>IF(INDEX(Buffers!$A$6:$EV$21,'Data Val lists'!$A38,'Data Val lists'!CE$34)="","",INDEX(Buffers!$A$6:$EV$21,'Data Val lists'!$A38,'Data Val lists'!CE$34))</f>
        <v/>
      </c>
      <c r="CF38" s="74" t="str">
        <f>IF(INDEX(Buffers!$A$6:$EV$21,'Data Val lists'!$A38,'Data Val lists'!CF$34)="","",INDEX(Buffers!$A$6:$EV$21,'Data Val lists'!$A38,'Data Val lists'!CF$34))</f>
        <v>Initial # objects g</v>
      </c>
      <c r="CG38" s="74" t="str">
        <f>IF(INDEX(Buffers!$A$6:$EV$21,'Data Val lists'!$A38,'Data Val lists'!CG$34)="","",INDEX(Buffers!$A$6:$EV$21,'Data Val lists'!$A38,'Data Val lists'!CG$34))</f>
        <v/>
      </c>
      <c r="CH38" s="74" t="str">
        <f>IF(INDEX(Buffers!$A$6:$EV$21,'Data Val lists'!$A38,'Data Val lists'!CH$34)="","",INDEX(Buffers!$A$6:$EV$21,'Data Val lists'!$A38,'Data Val lists'!CH$34))</f>
        <v/>
      </c>
      <c r="CI38" s="74" t="str">
        <f>IF(INDEX(Buffers!$A$6:$EV$21,'Data Val lists'!$A38,'Data Val lists'!CI$34)="","",INDEX(Buffers!$A$6:$EV$21,'Data Val lists'!$A38,'Data Val lists'!CI$34))</f>
        <v>Initial # objects g</v>
      </c>
      <c r="CJ38" s="74" t="str">
        <f>IF(INDEX(Buffers!$A$6:$EV$21,'Data Val lists'!$A38,'Data Val lists'!CJ$34)="","",INDEX(Buffers!$A$6:$EV$21,'Data Val lists'!$A38,'Data Val lists'!CJ$34))</f>
        <v/>
      </c>
      <c r="CK38" s="74" t="str">
        <f>IF(INDEX(Buffers!$A$6:$EV$21,'Data Val lists'!$A38,'Data Val lists'!CK$34)="","",INDEX(Buffers!$A$6:$EV$21,'Data Val lists'!$A38,'Data Val lists'!CK$34))</f>
        <v/>
      </c>
      <c r="CL38" s="74" t="str">
        <f>IF(INDEX(Buffers!$A$6:$EV$21,'Data Val lists'!$A38,'Data Val lists'!CL$34)="","",INDEX(Buffers!$A$6:$EV$21,'Data Val lists'!$A38,'Data Val lists'!CL$34))</f>
        <v>Initial # objects g</v>
      </c>
      <c r="CM38" s="74" t="str">
        <f>IF(INDEX(Buffers!$A$6:$EV$21,'Data Val lists'!$A38,'Data Val lists'!CM$34)="","",INDEX(Buffers!$A$6:$EV$21,'Data Val lists'!$A38,'Data Val lists'!CM$34))</f>
        <v/>
      </c>
      <c r="CN38" s="74" t="str">
        <f>IF(INDEX(Buffers!$A$6:$EV$21,'Data Val lists'!$A38,'Data Val lists'!CN$34)="","",INDEX(Buffers!$A$6:$EV$21,'Data Val lists'!$A38,'Data Val lists'!CN$34))</f>
        <v/>
      </c>
      <c r="CO38" s="74" t="str">
        <f>IF(INDEX(Buffers!$A$6:$EV$21,'Data Val lists'!$A38,'Data Val lists'!CO$34)="","",INDEX(Buffers!$A$6:$EV$21,'Data Val lists'!$A38,'Data Val lists'!CO$34))</f>
        <v>Initial # objects g</v>
      </c>
      <c r="CP38" s="74" t="str">
        <f>IF(INDEX(Buffers!$A$6:$EV$21,'Data Val lists'!$A38,'Data Val lists'!CP$34)="","",INDEX(Buffers!$A$6:$EV$21,'Data Val lists'!$A38,'Data Val lists'!CP$34))</f>
        <v/>
      </c>
      <c r="CQ38" s="74" t="str">
        <f>IF(INDEX(Buffers!$A$6:$EV$21,'Data Val lists'!$A38,'Data Val lists'!CQ$34)="","",INDEX(Buffers!$A$6:$EV$21,'Data Val lists'!$A38,'Data Val lists'!CQ$34))</f>
        <v/>
      </c>
      <c r="CR38" s="74" t="str">
        <f>IF(INDEX(Buffers!$A$6:$EV$21,'Data Val lists'!$A38,'Data Val lists'!CR$34)="","",INDEX(Buffers!$A$6:$EV$21,'Data Val lists'!$A38,'Data Val lists'!CR$34))</f>
        <v>Initial # objects g</v>
      </c>
      <c r="CS38" s="74" t="str">
        <f>IF(INDEX(Buffers!$A$6:$EV$21,'Data Val lists'!$A38,'Data Val lists'!CS$34)="","",INDEX(Buffers!$A$6:$EV$21,'Data Val lists'!$A38,'Data Val lists'!CS$34))</f>
        <v/>
      </c>
      <c r="CT38" s="74" t="str">
        <f>IF(INDEX(Buffers!$A$6:$EV$21,'Data Val lists'!$A38,'Data Val lists'!CT$34)="","",INDEX(Buffers!$A$6:$EV$21,'Data Val lists'!$A38,'Data Val lists'!CT$34))</f>
        <v/>
      </c>
      <c r="CU38" s="74" t="str">
        <f>IF(INDEX(Buffers!$A$6:$EV$21,'Data Val lists'!$A38,'Data Val lists'!CU$34)="","",INDEX(Buffers!$A$6:$EV$21,'Data Val lists'!$A38,'Data Val lists'!CU$34))</f>
        <v>Initial # objects g</v>
      </c>
      <c r="CV38" s="74" t="str">
        <f>IF(INDEX(Buffers!$A$6:$EV$21,'Data Val lists'!$A38,'Data Val lists'!CV$34)="","",INDEX(Buffers!$A$6:$EV$21,'Data Val lists'!$A38,'Data Val lists'!CV$34))</f>
        <v/>
      </c>
      <c r="CW38" s="74" t="str">
        <f>IF(INDEX(Buffers!$A$6:$EV$21,'Data Val lists'!$A38,'Data Val lists'!CW$34)="","",INDEX(Buffers!$A$6:$EV$21,'Data Val lists'!$A38,'Data Val lists'!CW$34))</f>
        <v/>
      </c>
      <c r="CX38" s="74" t="str">
        <f>IF(INDEX(Buffers!$A$6:$EV$21,'Data Val lists'!$A38,'Data Val lists'!CX$34)="","",INDEX(Buffers!$A$6:$EV$21,'Data Val lists'!$A38,'Data Val lists'!CX$34))</f>
        <v>Initial # objects g</v>
      </c>
      <c r="CY38" s="74" t="str">
        <f>IF(INDEX(Buffers!$A$6:$EV$21,'Data Val lists'!$A38,'Data Val lists'!CY$34)="","",INDEX(Buffers!$A$6:$EV$21,'Data Val lists'!$A38,'Data Val lists'!CY$34))</f>
        <v/>
      </c>
      <c r="CZ38" s="74" t="str">
        <f>IF(INDEX(Buffers!$A$6:$EV$21,'Data Val lists'!$A38,'Data Val lists'!CZ$34)="","",INDEX(Buffers!$A$6:$EV$21,'Data Val lists'!$A38,'Data Val lists'!CZ$34))</f>
        <v/>
      </c>
      <c r="DA38" s="74" t="str">
        <f>IF(INDEX(Buffers!$A$6:$EV$21,'Data Val lists'!$A38,'Data Val lists'!DA$34)="","",INDEX(Buffers!$A$6:$EV$21,'Data Val lists'!$A38,'Data Val lists'!DA$34))</f>
        <v>Initial # objects g</v>
      </c>
      <c r="DB38" s="74" t="str">
        <f>IF(INDEX(Buffers!$A$6:$EV$21,'Data Val lists'!$A38,'Data Val lists'!DB$34)="","",INDEX(Buffers!$A$6:$EV$21,'Data Val lists'!$A38,'Data Val lists'!DB$34))</f>
        <v/>
      </c>
      <c r="DC38" s="74" t="str">
        <f>IF(INDEX(Buffers!$A$6:$EV$21,'Data Val lists'!$A38,'Data Val lists'!DC$34)="","",INDEX(Buffers!$A$6:$EV$21,'Data Val lists'!$A38,'Data Val lists'!DC$34))</f>
        <v/>
      </c>
      <c r="DD38" s="74" t="str">
        <f>IF(INDEX(Buffers!$A$6:$EV$21,'Data Val lists'!$A38,'Data Val lists'!DD$34)="","",INDEX(Buffers!$A$6:$EV$21,'Data Val lists'!$A38,'Data Val lists'!DD$34))</f>
        <v>Initial # objects g</v>
      </c>
      <c r="DE38" s="74" t="str">
        <f>IF(INDEX(Buffers!$A$6:$EV$21,'Data Val lists'!$A38,'Data Val lists'!DE$34)="","",INDEX(Buffers!$A$6:$EV$21,'Data Val lists'!$A38,'Data Val lists'!DE$34))</f>
        <v/>
      </c>
      <c r="DF38" s="74" t="str">
        <f>IF(INDEX(Buffers!$A$6:$EV$21,'Data Val lists'!$A38,'Data Val lists'!DF$34)="","",INDEX(Buffers!$A$6:$EV$21,'Data Val lists'!$A38,'Data Val lists'!DF$34))</f>
        <v/>
      </c>
      <c r="DG38" s="74" t="str">
        <f>IF(INDEX(Buffers!$A$6:$EV$21,'Data Val lists'!$A38,'Data Val lists'!DG$34)="","",INDEX(Buffers!$A$6:$EV$21,'Data Val lists'!$A38,'Data Val lists'!DG$34))</f>
        <v>Initial # objects g</v>
      </c>
      <c r="DH38" s="74" t="str">
        <f>IF(INDEX(Buffers!$A$6:$EV$21,'Data Val lists'!$A38,'Data Val lists'!DH$34)="","",INDEX(Buffers!$A$6:$EV$21,'Data Val lists'!$A38,'Data Val lists'!DH$34))</f>
        <v/>
      </c>
      <c r="DI38" s="74" t="str">
        <f>IF(INDEX(Buffers!$A$6:$EV$21,'Data Val lists'!$A38,'Data Val lists'!DI$34)="","",INDEX(Buffers!$A$6:$EV$21,'Data Val lists'!$A38,'Data Val lists'!DI$34))</f>
        <v/>
      </c>
      <c r="DJ38" s="74" t="str">
        <f>IF(INDEX(Buffers!$A$6:$EV$21,'Data Val lists'!$A38,'Data Val lists'!DJ$34)="","",INDEX(Buffers!$A$6:$EV$21,'Data Val lists'!$A38,'Data Val lists'!DJ$34))</f>
        <v>Initial # objects g</v>
      </c>
      <c r="DK38" s="74" t="str">
        <f>IF(INDEX(Buffers!$A$6:$EV$21,'Data Val lists'!$A38,'Data Val lists'!DK$34)="","",INDEX(Buffers!$A$6:$EV$21,'Data Val lists'!$A38,'Data Val lists'!DK$34))</f>
        <v/>
      </c>
      <c r="DL38" s="74" t="str">
        <f>IF(INDEX(Buffers!$A$6:$EV$21,'Data Val lists'!$A38,'Data Val lists'!DL$34)="","",INDEX(Buffers!$A$6:$EV$21,'Data Val lists'!$A38,'Data Val lists'!DL$34))</f>
        <v/>
      </c>
      <c r="DM38" s="74" t="str">
        <f>IF(INDEX(Buffers!$A$6:$EV$21,'Data Val lists'!$A38,'Data Val lists'!DM$34)="","",INDEX(Buffers!$A$6:$EV$21,'Data Val lists'!$A38,'Data Val lists'!DM$34))</f>
        <v>Initial # objects g</v>
      </c>
      <c r="DN38" s="74" t="str">
        <f>IF(INDEX(Buffers!$A$6:$EV$21,'Data Val lists'!$A38,'Data Val lists'!DN$34)="","",INDEX(Buffers!$A$6:$EV$21,'Data Val lists'!$A38,'Data Val lists'!DN$34))</f>
        <v/>
      </c>
      <c r="DO38" s="74" t="str">
        <f>IF(INDEX(Buffers!$A$6:$EV$21,'Data Val lists'!$A38,'Data Val lists'!DO$34)="","",INDEX(Buffers!$A$6:$EV$21,'Data Val lists'!$A38,'Data Val lists'!DO$34))</f>
        <v/>
      </c>
      <c r="DP38" s="74" t="str">
        <f>IF(INDEX(Buffers!$A$6:$EV$21,'Data Val lists'!$A38,'Data Val lists'!DP$34)="","",INDEX(Buffers!$A$6:$EV$21,'Data Val lists'!$A38,'Data Val lists'!DP$34))</f>
        <v>Initial # objects g</v>
      </c>
      <c r="DQ38" s="74" t="str">
        <f>IF(INDEX(Buffers!$A$6:$EV$21,'Data Val lists'!$A38,'Data Val lists'!DQ$34)="","",INDEX(Buffers!$A$6:$EV$21,'Data Val lists'!$A38,'Data Val lists'!DQ$34))</f>
        <v/>
      </c>
      <c r="DR38" s="74" t="str">
        <f>IF(INDEX(Buffers!$A$6:$EV$21,'Data Val lists'!$A38,'Data Val lists'!DR$34)="","",INDEX(Buffers!$A$6:$EV$21,'Data Val lists'!$A38,'Data Val lists'!DR$34))</f>
        <v/>
      </c>
      <c r="DS38" s="74" t="str">
        <f>IF(INDEX(Buffers!$A$6:$EV$21,'Data Val lists'!$A38,'Data Val lists'!DS$34)="","",INDEX(Buffers!$A$6:$EV$21,'Data Val lists'!$A38,'Data Val lists'!DS$34))</f>
        <v>Initial # objects g</v>
      </c>
      <c r="DT38" s="74" t="str">
        <f>IF(INDEX(Buffers!$A$6:$EV$21,'Data Val lists'!$A38,'Data Val lists'!DT$34)="","",INDEX(Buffers!$A$6:$EV$21,'Data Val lists'!$A38,'Data Val lists'!DT$34))</f>
        <v/>
      </c>
      <c r="DU38" s="74" t="str">
        <f>IF(INDEX(Buffers!$A$6:$EV$21,'Data Val lists'!$A38,'Data Val lists'!DU$34)="","",INDEX(Buffers!$A$6:$EV$21,'Data Val lists'!$A38,'Data Val lists'!DU$34))</f>
        <v/>
      </c>
      <c r="DV38" s="74" t="str">
        <f>IF(INDEX(Buffers!$A$6:$EV$21,'Data Val lists'!$A38,'Data Val lists'!DV$34)="","",INDEX(Buffers!$A$6:$EV$21,'Data Val lists'!$A38,'Data Val lists'!DV$34))</f>
        <v>Initial # objects g</v>
      </c>
      <c r="DW38" s="74" t="str">
        <f>IF(INDEX(Buffers!$A$6:$EV$21,'Data Val lists'!$A38,'Data Val lists'!DW$34)="","",INDEX(Buffers!$A$6:$EV$21,'Data Val lists'!$A38,'Data Val lists'!DW$34))</f>
        <v/>
      </c>
      <c r="DX38" s="74" t="str">
        <f>IF(INDEX(Buffers!$A$6:$EV$21,'Data Val lists'!$A38,'Data Val lists'!DX$34)="","",INDEX(Buffers!$A$6:$EV$21,'Data Val lists'!$A38,'Data Val lists'!DX$34))</f>
        <v/>
      </c>
      <c r="DY38" s="74" t="str">
        <f>IF(INDEX(Buffers!$A$6:$EV$21,'Data Val lists'!$A38,'Data Val lists'!DY$34)="","",INDEX(Buffers!$A$6:$EV$21,'Data Val lists'!$A38,'Data Val lists'!DY$34))</f>
        <v>Initial # objects g</v>
      </c>
      <c r="DZ38" s="74" t="str">
        <f>IF(INDEX(Buffers!$A$6:$EV$21,'Data Val lists'!$A38,'Data Val lists'!DZ$34)="","",INDEX(Buffers!$A$6:$EV$21,'Data Val lists'!$A38,'Data Val lists'!DZ$34))</f>
        <v/>
      </c>
      <c r="EA38" s="74" t="str">
        <f>IF(INDEX(Buffers!$A$6:$EV$21,'Data Val lists'!$A38,'Data Val lists'!EA$34)="","",INDEX(Buffers!$A$6:$EV$21,'Data Val lists'!$A38,'Data Val lists'!EA$34))</f>
        <v/>
      </c>
      <c r="EB38" s="74" t="str">
        <f>IF(INDEX(Buffers!$A$6:$EV$21,'Data Val lists'!$A38,'Data Val lists'!EB$34)="","",INDEX(Buffers!$A$6:$EV$21,'Data Val lists'!$A38,'Data Val lists'!EB$34))</f>
        <v>Initial # objects g</v>
      </c>
      <c r="EC38" s="74" t="str">
        <f>IF(INDEX(Buffers!$A$6:$EV$21,'Data Val lists'!$A38,'Data Val lists'!EC$34)="","",INDEX(Buffers!$A$6:$EV$21,'Data Val lists'!$A38,'Data Val lists'!EC$34))</f>
        <v/>
      </c>
      <c r="ED38" s="74" t="str">
        <f>IF(INDEX(Buffers!$A$6:$EV$21,'Data Val lists'!$A38,'Data Val lists'!ED$34)="","",INDEX(Buffers!$A$6:$EV$21,'Data Val lists'!$A38,'Data Val lists'!ED$34))</f>
        <v/>
      </c>
      <c r="EE38" s="74" t="str">
        <f>IF(INDEX(Buffers!$A$6:$EV$21,'Data Val lists'!$A38,'Data Val lists'!EE$34)="","",INDEX(Buffers!$A$6:$EV$21,'Data Val lists'!$A38,'Data Val lists'!EE$34))</f>
        <v>Initial # objects g</v>
      </c>
      <c r="EF38" s="74" t="str">
        <f>IF(INDEX(Buffers!$A$6:$EV$21,'Data Val lists'!$A38,'Data Val lists'!EF$34)="","",INDEX(Buffers!$A$6:$EV$21,'Data Val lists'!$A38,'Data Val lists'!EF$34))</f>
        <v/>
      </c>
      <c r="EG38" s="74" t="str">
        <f>IF(INDEX(Buffers!$A$6:$EV$21,'Data Val lists'!$A38,'Data Val lists'!EG$34)="","",INDEX(Buffers!$A$6:$EV$21,'Data Val lists'!$A38,'Data Val lists'!EG$34))</f>
        <v/>
      </c>
      <c r="EH38" s="74" t="str">
        <f>IF(INDEX(Buffers!$A$6:$EV$21,'Data Val lists'!$A38,'Data Val lists'!EH$34)="","",INDEX(Buffers!$A$6:$EV$21,'Data Val lists'!$A38,'Data Val lists'!EH$34))</f>
        <v>Initial # objects g</v>
      </c>
      <c r="EI38" s="74" t="str">
        <f>IF(INDEX(Buffers!$A$6:$EV$21,'Data Val lists'!$A38,'Data Val lists'!EI$34)="","",INDEX(Buffers!$A$6:$EV$21,'Data Val lists'!$A38,'Data Val lists'!EI$34))</f>
        <v/>
      </c>
      <c r="EJ38" s="74" t="str">
        <f>IF(INDEX(Buffers!$A$6:$EV$21,'Data Val lists'!$A38,'Data Val lists'!EJ$34)="","",INDEX(Buffers!$A$6:$EV$21,'Data Val lists'!$A38,'Data Val lists'!EJ$34))</f>
        <v/>
      </c>
      <c r="EK38" s="74" t="str">
        <f>IF(INDEX(Buffers!$A$6:$EV$21,'Data Val lists'!$A38,'Data Val lists'!EK$34)="","",INDEX(Buffers!$A$6:$EV$21,'Data Val lists'!$A38,'Data Val lists'!EK$34))</f>
        <v>Initial # objects g</v>
      </c>
      <c r="EL38" s="74" t="str">
        <f>IF(INDEX(Buffers!$A$6:$EV$21,'Data Val lists'!$A38,'Data Val lists'!EL$34)="","",INDEX(Buffers!$A$6:$EV$21,'Data Val lists'!$A38,'Data Val lists'!EL$34))</f>
        <v/>
      </c>
      <c r="EM38" s="74" t="str">
        <f>IF(INDEX(Buffers!$A$6:$EV$21,'Data Val lists'!$A38,'Data Val lists'!EM$34)="","",INDEX(Buffers!$A$6:$EV$21,'Data Val lists'!$A38,'Data Val lists'!EM$34))</f>
        <v/>
      </c>
      <c r="EN38" s="74" t="str">
        <f>IF(INDEX(Buffers!$A$6:$EV$21,'Data Val lists'!$A38,'Data Val lists'!EN$34)="","",INDEX(Buffers!$A$6:$EV$21,'Data Val lists'!$A38,'Data Val lists'!EN$34))</f>
        <v>Initial # objects g</v>
      </c>
      <c r="EO38" s="74" t="str">
        <f>IF(INDEX(Buffers!$A$6:$EV$21,'Data Val lists'!$A38,'Data Val lists'!EO$34)="","",INDEX(Buffers!$A$6:$EV$21,'Data Val lists'!$A38,'Data Val lists'!EO$34))</f>
        <v/>
      </c>
      <c r="EP38" s="74" t="str">
        <f>IF(INDEX(Buffers!$A$6:$EV$21,'Data Val lists'!$A38,'Data Val lists'!EP$34)="","",INDEX(Buffers!$A$6:$EV$21,'Data Val lists'!$A38,'Data Val lists'!EP$34))</f>
        <v/>
      </c>
      <c r="EQ38" s="74" t="str">
        <f>IF(INDEX(Buffers!$A$6:$EV$21,'Data Val lists'!$A38,'Data Val lists'!EQ$34)="","",INDEX(Buffers!$A$6:$EV$21,'Data Val lists'!$A38,'Data Val lists'!EQ$34))</f>
        <v>Initial # objects g</v>
      </c>
      <c r="ER38" s="74" t="str">
        <f>IF(INDEX(Buffers!$A$6:$EV$21,'Data Val lists'!$A38,'Data Val lists'!ER$34)="","",INDEX(Buffers!$A$6:$EV$21,'Data Val lists'!$A38,'Data Val lists'!ER$34))</f>
        <v/>
      </c>
      <c r="ES38" s="74" t="str">
        <f>IF(INDEX(Buffers!$A$6:$EV$21,'Data Val lists'!$A38,'Data Val lists'!ES$34)="","",INDEX(Buffers!$A$6:$EV$21,'Data Val lists'!$A38,'Data Val lists'!ES$34))</f>
        <v/>
      </c>
      <c r="ET38" s="74" t="str">
        <f>IF(INDEX(Buffers!$A$6:$EV$21,'Data Val lists'!$A38,'Data Val lists'!ET$34)="","",INDEX(Buffers!$A$6:$EV$21,'Data Val lists'!$A38,'Data Val lists'!ET$34))</f>
        <v>Initial # objects g</v>
      </c>
      <c r="EU38" s="74" t="str">
        <f>IF(INDEX(Buffers!$A$6:$EV$21,'Data Val lists'!$A38,'Data Val lists'!EU$34)="","",INDEX(Buffers!$A$6:$EV$21,'Data Val lists'!$A38,'Data Val lists'!EU$34))</f>
        <v/>
      </c>
    </row>
    <row r="39" spans="1:151" x14ac:dyDescent="0.2">
      <c r="A39" s="87">
        <v>5</v>
      </c>
      <c r="B39" s="74" t="str">
        <f>IF(INDEX(Buffers!$A$6:$EV$21,'Data Val lists'!$A39,'Data Val lists'!B$34)="","",INDEX(Buffers!$A$6:$EV$21,'Data Val lists'!$A39,'Data Val lists'!B$34))</f>
        <v/>
      </c>
      <c r="C39" s="74" t="str">
        <f>IF(INDEX(Buffers!$A$6:$EV$21,'Data Val lists'!$A39,'Data Val lists'!C$34)="","",INDEX(Buffers!$A$6:$EV$21,'Data Val lists'!$A39,'Data Val lists'!C$34))</f>
        <v>Output</v>
      </c>
      <c r="D39" s="74" t="str">
        <f>IF(INDEX(Buffers!$A$6:$EV$21,'Data Val lists'!$A39,'Data Val lists'!D$34)="","",INDEX(Buffers!$A$6:$EV$21,'Data Val lists'!$A39,'Data Val lists'!D$34))</f>
        <v>Output</v>
      </c>
      <c r="E39" s="74" t="str">
        <f>IF(INDEX(Buffers!$A$6:$EV$21,'Data Val lists'!$A39,'Data Val lists'!E$34)="","",INDEX(Buffers!$A$6:$EV$21,'Data Val lists'!$A39,'Data Val lists'!E$34))</f>
        <v/>
      </c>
      <c r="F39" s="74" t="str">
        <f>IF(INDEX(Buffers!$A$6:$EV$21,'Data Val lists'!$A39,'Data Val lists'!F$34)="","",INDEX(Buffers!$A$6:$EV$21,'Data Val lists'!$A39,'Data Val lists'!F$34))</f>
        <v>Output</v>
      </c>
      <c r="G39" s="74" t="str">
        <f>IF(INDEX(Buffers!$A$6:$EV$21,'Data Val lists'!$A39,'Data Val lists'!G$34)="","",INDEX(Buffers!$A$6:$EV$21,'Data Val lists'!$A39,'Data Val lists'!G$34))</f>
        <v>Output</v>
      </c>
      <c r="H39" s="74" t="str">
        <f>IF(INDEX(Buffers!$A$6:$EV$21,'Data Val lists'!$A39,'Data Val lists'!H$34)="","",INDEX(Buffers!$A$6:$EV$21,'Data Val lists'!$A39,'Data Val lists'!H$34))</f>
        <v/>
      </c>
      <c r="I39" s="74" t="str">
        <f>IF(INDEX(Buffers!$A$6:$EV$21,'Data Val lists'!$A39,'Data Val lists'!I$34)="","",INDEX(Buffers!$A$6:$EV$21,'Data Val lists'!$A39,'Data Val lists'!I$34))</f>
        <v>Output</v>
      </c>
      <c r="J39" s="74" t="str">
        <f>IF(INDEX(Buffers!$A$6:$EV$21,'Data Val lists'!$A39,'Data Val lists'!J$34)="","",INDEX(Buffers!$A$6:$EV$21,'Data Val lists'!$A39,'Data Val lists'!J$34))</f>
        <v>Output</v>
      </c>
      <c r="K39" s="74" t="str">
        <f>IF(INDEX(Buffers!$A$6:$EV$21,'Data Val lists'!$A39,'Data Val lists'!K$34)="","",INDEX(Buffers!$A$6:$EV$21,'Data Val lists'!$A39,'Data Val lists'!K$34))</f>
        <v/>
      </c>
      <c r="L39" s="74" t="str">
        <f>IF(INDEX(Buffers!$A$6:$EV$21,'Data Val lists'!$A39,'Data Val lists'!L$34)="","",INDEX(Buffers!$A$6:$EV$21,'Data Val lists'!$A39,'Data Val lists'!L$34))</f>
        <v>Output</v>
      </c>
      <c r="M39" s="74" t="str">
        <f>IF(INDEX(Buffers!$A$6:$EV$21,'Data Val lists'!$A39,'Data Val lists'!M$34)="","",INDEX(Buffers!$A$6:$EV$21,'Data Val lists'!$A39,'Data Val lists'!M$34))</f>
        <v>Output</v>
      </c>
      <c r="N39" s="74" t="str">
        <f>IF(INDEX(Buffers!$A$6:$EV$21,'Data Val lists'!$A39,'Data Val lists'!N$34)="","",INDEX(Buffers!$A$6:$EV$21,'Data Val lists'!$A39,'Data Val lists'!N$34))</f>
        <v/>
      </c>
      <c r="O39" s="74" t="str">
        <f>IF(INDEX(Buffers!$A$6:$EV$21,'Data Val lists'!$A39,'Data Val lists'!O$34)="","",INDEX(Buffers!$A$6:$EV$21,'Data Val lists'!$A39,'Data Val lists'!O$34))</f>
        <v>Output</v>
      </c>
      <c r="P39" s="74" t="str">
        <f>IF(INDEX(Buffers!$A$6:$EV$21,'Data Val lists'!$A39,'Data Val lists'!P$34)="","",INDEX(Buffers!$A$6:$EV$21,'Data Val lists'!$A39,'Data Val lists'!P$34))</f>
        <v>Output</v>
      </c>
      <c r="Q39" s="74" t="str">
        <f>IF(INDEX(Buffers!$A$6:$EV$21,'Data Val lists'!$A39,'Data Val lists'!Q$34)="","",INDEX(Buffers!$A$6:$EV$21,'Data Val lists'!$A39,'Data Val lists'!Q$34))</f>
        <v/>
      </c>
      <c r="R39" s="74" t="str">
        <f>IF(INDEX(Buffers!$A$6:$EV$21,'Data Val lists'!$A39,'Data Val lists'!R$34)="","",INDEX(Buffers!$A$6:$EV$21,'Data Val lists'!$A39,'Data Val lists'!R$34))</f>
        <v>Output</v>
      </c>
      <c r="S39" s="74" t="str">
        <f>IF(INDEX(Buffers!$A$6:$EV$21,'Data Val lists'!$A39,'Data Val lists'!S$34)="","",INDEX(Buffers!$A$6:$EV$21,'Data Val lists'!$A39,'Data Val lists'!S$34))</f>
        <v>Output</v>
      </c>
      <c r="T39" s="74" t="str">
        <f>IF(INDEX(Buffers!$A$6:$EV$21,'Data Val lists'!$A39,'Data Val lists'!T$34)="","",INDEX(Buffers!$A$6:$EV$21,'Data Val lists'!$A39,'Data Val lists'!T$34))</f>
        <v/>
      </c>
      <c r="U39" s="74" t="str">
        <f>IF(INDEX(Buffers!$A$6:$EV$21,'Data Val lists'!$A39,'Data Val lists'!U$34)="","",INDEX(Buffers!$A$6:$EV$21,'Data Val lists'!$A39,'Data Val lists'!U$34))</f>
        <v>Output</v>
      </c>
      <c r="V39" s="74" t="str">
        <f>IF(INDEX(Buffers!$A$6:$EV$21,'Data Val lists'!$A39,'Data Val lists'!V$34)="","",INDEX(Buffers!$A$6:$EV$21,'Data Val lists'!$A39,'Data Val lists'!V$34))</f>
        <v>Output</v>
      </c>
      <c r="W39" s="74" t="str">
        <f>IF(INDEX(Buffers!$A$6:$EV$21,'Data Val lists'!$A39,'Data Val lists'!W$34)="","",INDEX(Buffers!$A$6:$EV$21,'Data Val lists'!$A39,'Data Val lists'!W$34))</f>
        <v/>
      </c>
      <c r="X39" s="74" t="str">
        <f>IF(INDEX(Buffers!$A$6:$EV$21,'Data Val lists'!$A39,'Data Val lists'!X$34)="","",INDEX(Buffers!$A$6:$EV$21,'Data Val lists'!$A39,'Data Val lists'!X$34))</f>
        <v>Output</v>
      </c>
      <c r="Y39" s="74" t="str">
        <f>IF(INDEX(Buffers!$A$6:$EV$21,'Data Val lists'!$A39,'Data Val lists'!Y$34)="","",INDEX(Buffers!$A$6:$EV$21,'Data Val lists'!$A39,'Data Val lists'!Y$34))</f>
        <v>Output</v>
      </c>
      <c r="Z39" s="74" t="str">
        <f>IF(INDEX(Buffers!$A$6:$EV$21,'Data Val lists'!$A39,'Data Val lists'!Z$34)="","",INDEX(Buffers!$A$6:$EV$21,'Data Val lists'!$A39,'Data Val lists'!Z$34))</f>
        <v/>
      </c>
      <c r="AA39" s="74" t="str">
        <f>IF(INDEX(Buffers!$A$6:$EV$21,'Data Val lists'!$A39,'Data Val lists'!AA$34)="","",INDEX(Buffers!$A$6:$EV$21,'Data Val lists'!$A39,'Data Val lists'!AA$34))</f>
        <v>Output</v>
      </c>
      <c r="AB39" s="74" t="str">
        <f>IF(INDEX(Buffers!$A$6:$EV$21,'Data Val lists'!$A39,'Data Val lists'!AB$34)="","",INDEX(Buffers!$A$6:$EV$21,'Data Val lists'!$A39,'Data Val lists'!AB$34))</f>
        <v>Output</v>
      </c>
      <c r="AC39" s="74" t="str">
        <f>IF(INDEX(Buffers!$A$6:$EV$21,'Data Val lists'!$A39,'Data Val lists'!AC$34)="","",INDEX(Buffers!$A$6:$EV$21,'Data Val lists'!$A39,'Data Val lists'!AC$34))</f>
        <v/>
      </c>
      <c r="AD39" s="74" t="str">
        <f>IF(INDEX(Buffers!$A$6:$EV$21,'Data Val lists'!$A39,'Data Val lists'!AD$34)="","",INDEX(Buffers!$A$6:$EV$21,'Data Val lists'!$A39,'Data Val lists'!AD$34))</f>
        <v>Output</v>
      </c>
      <c r="AE39" s="74" t="str">
        <f>IF(INDEX(Buffers!$A$6:$EV$21,'Data Val lists'!$A39,'Data Val lists'!AE$34)="","",INDEX(Buffers!$A$6:$EV$21,'Data Val lists'!$A39,'Data Val lists'!AE$34))</f>
        <v>Output</v>
      </c>
      <c r="AF39" s="74" t="str">
        <f>IF(INDEX(Buffers!$A$6:$EV$21,'Data Val lists'!$A39,'Data Val lists'!AF$34)="","",INDEX(Buffers!$A$6:$EV$21,'Data Val lists'!$A39,'Data Val lists'!AF$34))</f>
        <v/>
      </c>
      <c r="AG39" s="74" t="str">
        <f>IF(INDEX(Buffers!$A$6:$EV$21,'Data Val lists'!$A39,'Data Val lists'!AG$34)="","",INDEX(Buffers!$A$6:$EV$21,'Data Val lists'!$A39,'Data Val lists'!AG$34))</f>
        <v>Output</v>
      </c>
      <c r="AH39" s="74" t="str">
        <f>IF(INDEX(Buffers!$A$6:$EV$21,'Data Val lists'!$A39,'Data Val lists'!AH$34)="","",INDEX(Buffers!$A$6:$EV$21,'Data Val lists'!$A39,'Data Val lists'!AH$34))</f>
        <v>Output</v>
      </c>
      <c r="AI39" s="74" t="str">
        <f>IF(INDEX(Buffers!$A$6:$EV$21,'Data Val lists'!$A39,'Data Val lists'!AI$34)="","",INDEX(Buffers!$A$6:$EV$21,'Data Val lists'!$A39,'Data Val lists'!AI$34))</f>
        <v/>
      </c>
      <c r="AJ39" s="74" t="str">
        <f>IF(INDEX(Buffers!$A$6:$EV$21,'Data Val lists'!$A39,'Data Val lists'!AJ$34)="","",INDEX(Buffers!$A$6:$EV$21,'Data Val lists'!$A39,'Data Val lists'!AJ$34))</f>
        <v>Output</v>
      </c>
      <c r="AK39" s="74" t="str">
        <f>IF(INDEX(Buffers!$A$6:$EV$21,'Data Val lists'!$A39,'Data Val lists'!AK$34)="","",INDEX(Buffers!$A$6:$EV$21,'Data Val lists'!$A39,'Data Val lists'!AK$34))</f>
        <v>Output</v>
      </c>
      <c r="AL39" s="74" t="str">
        <f>IF(INDEX(Buffers!$A$6:$EV$21,'Data Val lists'!$A39,'Data Val lists'!AL$34)="","",INDEX(Buffers!$A$6:$EV$21,'Data Val lists'!$A39,'Data Val lists'!AL$34))</f>
        <v/>
      </c>
      <c r="AM39" s="74" t="str">
        <f>IF(INDEX(Buffers!$A$6:$EV$21,'Data Val lists'!$A39,'Data Val lists'!AM$34)="","",INDEX(Buffers!$A$6:$EV$21,'Data Val lists'!$A39,'Data Val lists'!AM$34))</f>
        <v>Output</v>
      </c>
      <c r="AN39" s="74" t="str">
        <f>IF(INDEX(Buffers!$A$6:$EV$21,'Data Val lists'!$A39,'Data Val lists'!AN$34)="","",INDEX(Buffers!$A$6:$EV$21,'Data Val lists'!$A39,'Data Val lists'!AN$34))</f>
        <v>Output</v>
      </c>
      <c r="AO39" s="74" t="str">
        <f>IF(INDEX(Buffers!$A$6:$EV$21,'Data Val lists'!$A39,'Data Val lists'!AO$34)="","",INDEX(Buffers!$A$6:$EV$21,'Data Val lists'!$A39,'Data Val lists'!AO$34))</f>
        <v/>
      </c>
      <c r="AP39" s="74" t="str">
        <f>IF(INDEX(Buffers!$A$6:$EV$21,'Data Val lists'!$A39,'Data Val lists'!AP$34)="","",INDEX(Buffers!$A$6:$EV$21,'Data Val lists'!$A39,'Data Val lists'!AP$34))</f>
        <v>Output</v>
      </c>
      <c r="AQ39" s="74" t="str">
        <f>IF(INDEX(Buffers!$A$6:$EV$21,'Data Val lists'!$A39,'Data Val lists'!AQ$34)="","",INDEX(Buffers!$A$6:$EV$21,'Data Val lists'!$A39,'Data Val lists'!AQ$34))</f>
        <v>Output</v>
      </c>
      <c r="AR39" s="74" t="str">
        <f>IF(INDEX(Buffers!$A$6:$EV$21,'Data Val lists'!$A39,'Data Val lists'!AR$34)="","",INDEX(Buffers!$A$6:$EV$21,'Data Val lists'!$A39,'Data Val lists'!AR$34))</f>
        <v/>
      </c>
      <c r="AS39" s="74" t="str">
        <f>IF(INDEX(Buffers!$A$6:$EV$21,'Data Val lists'!$A39,'Data Val lists'!AS$34)="","",INDEX(Buffers!$A$6:$EV$21,'Data Val lists'!$A39,'Data Val lists'!AS$34))</f>
        <v>Output</v>
      </c>
      <c r="AT39" s="74" t="str">
        <f>IF(INDEX(Buffers!$A$6:$EV$21,'Data Val lists'!$A39,'Data Val lists'!AT$34)="","",INDEX(Buffers!$A$6:$EV$21,'Data Val lists'!$A39,'Data Val lists'!AT$34))</f>
        <v>Output</v>
      </c>
      <c r="AU39" s="74" t="str">
        <f>IF(INDEX(Buffers!$A$6:$EV$21,'Data Val lists'!$A39,'Data Val lists'!AU$34)="","",INDEX(Buffers!$A$6:$EV$21,'Data Val lists'!$A39,'Data Val lists'!AU$34))</f>
        <v/>
      </c>
      <c r="AV39" s="74" t="str">
        <f>IF(INDEX(Buffers!$A$6:$EV$21,'Data Val lists'!$A39,'Data Val lists'!AV$34)="","",INDEX(Buffers!$A$6:$EV$21,'Data Val lists'!$A39,'Data Val lists'!AV$34))</f>
        <v>Output</v>
      </c>
      <c r="AW39" s="74" t="str">
        <f>IF(INDEX(Buffers!$A$6:$EV$21,'Data Val lists'!$A39,'Data Val lists'!AW$34)="","",INDEX(Buffers!$A$6:$EV$21,'Data Val lists'!$A39,'Data Val lists'!AW$34))</f>
        <v>Output</v>
      </c>
      <c r="AX39" s="74" t="str">
        <f>IF(INDEX(Buffers!$A$6:$EV$21,'Data Val lists'!$A39,'Data Val lists'!AX$34)="","",INDEX(Buffers!$A$6:$EV$21,'Data Val lists'!$A39,'Data Val lists'!AX$34))</f>
        <v/>
      </c>
      <c r="AY39" s="74" t="str">
        <f>IF(INDEX(Buffers!$A$6:$EV$21,'Data Val lists'!$A39,'Data Val lists'!AY$34)="","",INDEX(Buffers!$A$6:$EV$21,'Data Val lists'!$A39,'Data Val lists'!AY$34))</f>
        <v>Output</v>
      </c>
      <c r="AZ39" s="74" t="str">
        <f>IF(INDEX(Buffers!$A$6:$EV$21,'Data Val lists'!$A39,'Data Val lists'!AZ$34)="","",INDEX(Buffers!$A$6:$EV$21,'Data Val lists'!$A39,'Data Val lists'!AZ$34))</f>
        <v>Output</v>
      </c>
      <c r="BA39" s="74" t="str">
        <f>IF(INDEX(Buffers!$A$6:$EV$21,'Data Val lists'!$A39,'Data Val lists'!BA$34)="","",INDEX(Buffers!$A$6:$EV$21,'Data Val lists'!$A39,'Data Val lists'!BA$34))</f>
        <v/>
      </c>
      <c r="BB39" s="74" t="str">
        <f>IF(INDEX(Buffers!$A$6:$EV$21,'Data Val lists'!$A39,'Data Val lists'!BB$34)="","",INDEX(Buffers!$A$6:$EV$21,'Data Val lists'!$A39,'Data Val lists'!BB$34))</f>
        <v>Output</v>
      </c>
      <c r="BC39" s="74" t="str">
        <f>IF(INDEX(Buffers!$A$6:$EV$21,'Data Val lists'!$A39,'Data Val lists'!BC$34)="","",INDEX(Buffers!$A$6:$EV$21,'Data Val lists'!$A39,'Data Val lists'!BC$34))</f>
        <v>Output</v>
      </c>
      <c r="BD39" s="74" t="str">
        <f>IF(INDEX(Buffers!$A$6:$EV$21,'Data Val lists'!$A39,'Data Val lists'!BD$34)="","",INDEX(Buffers!$A$6:$EV$21,'Data Val lists'!$A39,'Data Val lists'!BD$34))</f>
        <v/>
      </c>
      <c r="BE39" s="74" t="str">
        <f>IF(INDEX(Buffers!$A$6:$EV$21,'Data Val lists'!$A39,'Data Val lists'!BE$34)="","",INDEX(Buffers!$A$6:$EV$21,'Data Val lists'!$A39,'Data Val lists'!BE$34))</f>
        <v>Output</v>
      </c>
      <c r="BF39" s="74" t="str">
        <f>IF(INDEX(Buffers!$A$6:$EV$21,'Data Val lists'!$A39,'Data Val lists'!BF$34)="","",INDEX(Buffers!$A$6:$EV$21,'Data Val lists'!$A39,'Data Val lists'!BF$34))</f>
        <v>Output</v>
      </c>
      <c r="BG39" s="74" t="str">
        <f>IF(INDEX(Buffers!$A$6:$EV$21,'Data Val lists'!$A39,'Data Val lists'!BG$34)="","",INDEX(Buffers!$A$6:$EV$21,'Data Val lists'!$A39,'Data Val lists'!BG$34))</f>
        <v/>
      </c>
      <c r="BH39" s="74" t="str">
        <f>IF(INDEX(Buffers!$A$6:$EV$21,'Data Val lists'!$A39,'Data Val lists'!BH$34)="","",INDEX(Buffers!$A$6:$EV$21,'Data Val lists'!$A39,'Data Val lists'!BH$34))</f>
        <v>Output</v>
      </c>
      <c r="BI39" s="74" t="str">
        <f>IF(INDEX(Buffers!$A$6:$EV$21,'Data Val lists'!$A39,'Data Val lists'!BI$34)="","",INDEX(Buffers!$A$6:$EV$21,'Data Val lists'!$A39,'Data Val lists'!BI$34))</f>
        <v>Output</v>
      </c>
      <c r="BJ39" s="74" t="str">
        <f>IF(INDEX(Buffers!$A$6:$EV$21,'Data Val lists'!$A39,'Data Val lists'!BJ$34)="","",INDEX(Buffers!$A$6:$EV$21,'Data Val lists'!$A39,'Data Val lists'!BJ$34))</f>
        <v/>
      </c>
      <c r="BK39" s="74" t="str">
        <f>IF(INDEX(Buffers!$A$6:$EV$21,'Data Val lists'!$A39,'Data Val lists'!BK$34)="","",INDEX(Buffers!$A$6:$EV$21,'Data Val lists'!$A39,'Data Val lists'!BK$34))</f>
        <v>Output</v>
      </c>
      <c r="BL39" s="74" t="str">
        <f>IF(INDEX(Buffers!$A$6:$EV$21,'Data Val lists'!$A39,'Data Val lists'!BL$34)="","",INDEX(Buffers!$A$6:$EV$21,'Data Val lists'!$A39,'Data Val lists'!BL$34))</f>
        <v>Output</v>
      </c>
      <c r="BM39" s="74" t="str">
        <f>IF(INDEX(Buffers!$A$6:$EV$21,'Data Val lists'!$A39,'Data Val lists'!BM$34)="","",INDEX(Buffers!$A$6:$EV$21,'Data Val lists'!$A39,'Data Val lists'!BM$34))</f>
        <v/>
      </c>
      <c r="BN39" s="74" t="str">
        <f>IF(INDEX(Buffers!$A$6:$EV$21,'Data Val lists'!$A39,'Data Val lists'!BN$34)="","",INDEX(Buffers!$A$6:$EV$21,'Data Val lists'!$A39,'Data Val lists'!BN$34))</f>
        <v>Output</v>
      </c>
      <c r="BO39" s="74" t="str">
        <f>IF(INDEX(Buffers!$A$6:$EV$21,'Data Val lists'!$A39,'Data Val lists'!BO$34)="","",INDEX(Buffers!$A$6:$EV$21,'Data Val lists'!$A39,'Data Val lists'!BO$34))</f>
        <v>Output</v>
      </c>
      <c r="BP39" s="74" t="str">
        <f>IF(INDEX(Buffers!$A$6:$EV$21,'Data Val lists'!$A39,'Data Val lists'!BP$34)="","",INDEX(Buffers!$A$6:$EV$21,'Data Val lists'!$A39,'Data Val lists'!BP$34))</f>
        <v/>
      </c>
      <c r="BQ39" s="74" t="str">
        <f>IF(INDEX(Buffers!$A$6:$EV$21,'Data Val lists'!$A39,'Data Val lists'!BQ$34)="","",INDEX(Buffers!$A$6:$EV$21,'Data Val lists'!$A39,'Data Val lists'!BQ$34))</f>
        <v>Output</v>
      </c>
      <c r="BR39" s="74" t="str">
        <f>IF(INDEX(Buffers!$A$6:$EV$21,'Data Val lists'!$A39,'Data Val lists'!BR$34)="","",INDEX(Buffers!$A$6:$EV$21,'Data Val lists'!$A39,'Data Val lists'!BR$34))</f>
        <v>Output</v>
      </c>
      <c r="BS39" s="74" t="str">
        <f>IF(INDEX(Buffers!$A$6:$EV$21,'Data Val lists'!$A39,'Data Val lists'!BS$34)="","",INDEX(Buffers!$A$6:$EV$21,'Data Val lists'!$A39,'Data Val lists'!BS$34))</f>
        <v/>
      </c>
      <c r="BT39" s="74" t="str">
        <f>IF(INDEX(Buffers!$A$6:$EV$21,'Data Val lists'!$A39,'Data Val lists'!BT$34)="","",INDEX(Buffers!$A$6:$EV$21,'Data Val lists'!$A39,'Data Val lists'!BT$34))</f>
        <v>Output</v>
      </c>
      <c r="BU39" s="74" t="str">
        <f>IF(INDEX(Buffers!$A$6:$EV$21,'Data Val lists'!$A39,'Data Val lists'!BU$34)="","",INDEX(Buffers!$A$6:$EV$21,'Data Val lists'!$A39,'Data Val lists'!BU$34))</f>
        <v>Output</v>
      </c>
      <c r="BV39" s="74" t="str">
        <f>IF(INDEX(Buffers!$A$6:$EV$21,'Data Val lists'!$A39,'Data Val lists'!BV$34)="","",INDEX(Buffers!$A$6:$EV$21,'Data Val lists'!$A39,'Data Val lists'!BV$34))</f>
        <v/>
      </c>
      <c r="BW39" s="74" t="str">
        <f>IF(INDEX(Buffers!$A$6:$EV$21,'Data Val lists'!$A39,'Data Val lists'!BW$34)="","",INDEX(Buffers!$A$6:$EV$21,'Data Val lists'!$A39,'Data Val lists'!BW$34))</f>
        <v>Output</v>
      </c>
      <c r="BX39" s="74" t="str">
        <f>IF(INDEX(Buffers!$A$6:$EV$21,'Data Val lists'!$A39,'Data Val lists'!BX$34)="","",INDEX(Buffers!$A$6:$EV$21,'Data Val lists'!$A39,'Data Val lists'!BX$34))</f>
        <v>Output</v>
      </c>
      <c r="BY39" s="74" t="str">
        <f>IF(INDEX(Buffers!$A$6:$EV$21,'Data Val lists'!$A39,'Data Val lists'!BY$34)="","",INDEX(Buffers!$A$6:$EV$21,'Data Val lists'!$A39,'Data Val lists'!BY$34))</f>
        <v/>
      </c>
      <c r="BZ39" s="74" t="str">
        <f>IF(INDEX(Buffers!$A$6:$EV$21,'Data Val lists'!$A39,'Data Val lists'!BZ$34)="","",INDEX(Buffers!$A$6:$EV$21,'Data Val lists'!$A39,'Data Val lists'!BZ$34))</f>
        <v>Output</v>
      </c>
      <c r="CA39" s="74" t="str">
        <f>IF(INDEX(Buffers!$A$6:$EV$21,'Data Val lists'!$A39,'Data Val lists'!CA$34)="","",INDEX(Buffers!$A$6:$EV$21,'Data Val lists'!$A39,'Data Val lists'!CA$34))</f>
        <v>Output</v>
      </c>
      <c r="CB39" s="74" t="str">
        <f>IF(INDEX(Buffers!$A$6:$EV$21,'Data Val lists'!$A39,'Data Val lists'!CB$34)="","",INDEX(Buffers!$A$6:$EV$21,'Data Val lists'!$A39,'Data Val lists'!CB$34))</f>
        <v/>
      </c>
      <c r="CC39" s="74" t="str">
        <f>IF(INDEX(Buffers!$A$6:$EV$21,'Data Val lists'!$A39,'Data Val lists'!CC$34)="","",INDEX(Buffers!$A$6:$EV$21,'Data Val lists'!$A39,'Data Val lists'!CC$34))</f>
        <v>Output</v>
      </c>
      <c r="CD39" s="74" t="str">
        <f>IF(INDEX(Buffers!$A$6:$EV$21,'Data Val lists'!$A39,'Data Val lists'!CD$34)="","",INDEX(Buffers!$A$6:$EV$21,'Data Val lists'!$A39,'Data Val lists'!CD$34))</f>
        <v>Output</v>
      </c>
      <c r="CE39" s="74" t="str">
        <f>IF(INDEX(Buffers!$A$6:$EV$21,'Data Val lists'!$A39,'Data Val lists'!CE$34)="","",INDEX(Buffers!$A$6:$EV$21,'Data Val lists'!$A39,'Data Val lists'!CE$34))</f>
        <v/>
      </c>
      <c r="CF39" s="74" t="str">
        <f>IF(INDEX(Buffers!$A$6:$EV$21,'Data Val lists'!$A39,'Data Val lists'!CF$34)="","",INDEX(Buffers!$A$6:$EV$21,'Data Val lists'!$A39,'Data Val lists'!CF$34))</f>
        <v>Output</v>
      </c>
      <c r="CG39" s="74" t="str">
        <f>IF(INDEX(Buffers!$A$6:$EV$21,'Data Val lists'!$A39,'Data Val lists'!CG$34)="","",INDEX(Buffers!$A$6:$EV$21,'Data Val lists'!$A39,'Data Val lists'!CG$34))</f>
        <v>Output</v>
      </c>
      <c r="CH39" s="74" t="str">
        <f>IF(INDEX(Buffers!$A$6:$EV$21,'Data Val lists'!$A39,'Data Val lists'!CH$34)="","",INDEX(Buffers!$A$6:$EV$21,'Data Val lists'!$A39,'Data Val lists'!CH$34))</f>
        <v/>
      </c>
      <c r="CI39" s="74" t="str">
        <f>IF(INDEX(Buffers!$A$6:$EV$21,'Data Val lists'!$A39,'Data Val lists'!CI$34)="","",INDEX(Buffers!$A$6:$EV$21,'Data Val lists'!$A39,'Data Val lists'!CI$34))</f>
        <v>Output</v>
      </c>
      <c r="CJ39" s="74" t="str">
        <f>IF(INDEX(Buffers!$A$6:$EV$21,'Data Val lists'!$A39,'Data Val lists'!CJ$34)="","",INDEX(Buffers!$A$6:$EV$21,'Data Val lists'!$A39,'Data Val lists'!CJ$34))</f>
        <v>Output</v>
      </c>
      <c r="CK39" s="74" t="str">
        <f>IF(INDEX(Buffers!$A$6:$EV$21,'Data Val lists'!$A39,'Data Val lists'!CK$34)="","",INDEX(Buffers!$A$6:$EV$21,'Data Val lists'!$A39,'Data Val lists'!CK$34))</f>
        <v/>
      </c>
      <c r="CL39" s="74" t="str">
        <f>IF(INDEX(Buffers!$A$6:$EV$21,'Data Val lists'!$A39,'Data Val lists'!CL$34)="","",INDEX(Buffers!$A$6:$EV$21,'Data Val lists'!$A39,'Data Val lists'!CL$34))</f>
        <v>Output</v>
      </c>
      <c r="CM39" s="74" t="str">
        <f>IF(INDEX(Buffers!$A$6:$EV$21,'Data Val lists'!$A39,'Data Val lists'!CM$34)="","",INDEX(Buffers!$A$6:$EV$21,'Data Val lists'!$A39,'Data Val lists'!CM$34))</f>
        <v>Output</v>
      </c>
      <c r="CN39" s="74" t="str">
        <f>IF(INDEX(Buffers!$A$6:$EV$21,'Data Val lists'!$A39,'Data Val lists'!CN$34)="","",INDEX(Buffers!$A$6:$EV$21,'Data Val lists'!$A39,'Data Val lists'!CN$34))</f>
        <v/>
      </c>
      <c r="CO39" s="74" t="str">
        <f>IF(INDEX(Buffers!$A$6:$EV$21,'Data Val lists'!$A39,'Data Val lists'!CO$34)="","",INDEX(Buffers!$A$6:$EV$21,'Data Val lists'!$A39,'Data Val lists'!CO$34))</f>
        <v>Output</v>
      </c>
      <c r="CP39" s="74" t="str">
        <f>IF(INDEX(Buffers!$A$6:$EV$21,'Data Val lists'!$A39,'Data Val lists'!CP$34)="","",INDEX(Buffers!$A$6:$EV$21,'Data Val lists'!$A39,'Data Val lists'!CP$34))</f>
        <v>Output</v>
      </c>
      <c r="CQ39" s="74" t="str">
        <f>IF(INDEX(Buffers!$A$6:$EV$21,'Data Val lists'!$A39,'Data Val lists'!CQ$34)="","",INDEX(Buffers!$A$6:$EV$21,'Data Val lists'!$A39,'Data Val lists'!CQ$34))</f>
        <v/>
      </c>
      <c r="CR39" s="74" t="str">
        <f>IF(INDEX(Buffers!$A$6:$EV$21,'Data Val lists'!$A39,'Data Val lists'!CR$34)="","",INDEX(Buffers!$A$6:$EV$21,'Data Val lists'!$A39,'Data Val lists'!CR$34))</f>
        <v>Output</v>
      </c>
      <c r="CS39" s="74" t="str">
        <f>IF(INDEX(Buffers!$A$6:$EV$21,'Data Val lists'!$A39,'Data Val lists'!CS$34)="","",INDEX(Buffers!$A$6:$EV$21,'Data Val lists'!$A39,'Data Val lists'!CS$34))</f>
        <v>Output</v>
      </c>
      <c r="CT39" s="74" t="str">
        <f>IF(INDEX(Buffers!$A$6:$EV$21,'Data Val lists'!$A39,'Data Val lists'!CT$34)="","",INDEX(Buffers!$A$6:$EV$21,'Data Val lists'!$A39,'Data Val lists'!CT$34))</f>
        <v/>
      </c>
      <c r="CU39" s="74" t="str">
        <f>IF(INDEX(Buffers!$A$6:$EV$21,'Data Val lists'!$A39,'Data Val lists'!CU$34)="","",INDEX(Buffers!$A$6:$EV$21,'Data Val lists'!$A39,'Data Val lists'!CU$34))</f>
        <v>Output</v>
      </c>
      <c r="CV39" s="74" t="str">
        <f>IF(INDEX(Buffers!$A$6:$EV$21,'Data Val lists'!$A39,'Data Val lists'!CV$34)="","",INDEX(Buffers!$A$6:$EV$21,'Data Val lists'!$A39,'Data Val lists'!CV$34))</f>
        <v>Output</v>
      </c>
      <c r="CW39" s="74" t="str">
        <f>IF(INDEX(Buffers!$A$6:$EV$21,'Data Val lists'!$A39,'Data Val lists'!CW$34)="","",INDEX(Buffers!$A$6:$EV$21,'Data Val lists'!$A39,'Data Val lists'!CW$34))</f>
        <v/>
      </c>
      <c r="CX39" s="74" t="str">
        <f>IF(INDEX(Buffers!$A$6:$EV$21,'Data Val lists'!$A39,'Data Val lists'!CX$34)="","",INDEX(Buffers!$A$6:$EV$21,'Data Val lists'!$A39,'Data Val lists'!CX$34))</f>
        <v>Output</v>
      </c>
      <c r="CY39" s="74" t="str">
        <f>IF(INDEX(Buffers!$A$6:$EV$21,'Data Val lists'!$A39,'Data Val lists'!CY$34)="","",INDEX(Buffers!$A$6:$EV$21,'Data Val lists'!$A39,'Data Val lists'!CY$34))</f>
        <v>Output</v>
      </c>
      <c r="CZ39" s="74" t="str">
        <f>IF(INDEX(Buffers!$A$6:$EV$21,'Data Val lists'!$A39,'Data Val lists'!CZ$34)="","",INDEX(Buffers!$A$6:$EV$21,'Data Val lists'!$A39,'Data Val lists'!CZ$34))</f>
        <v/>
      </c>
      <c r="DA39" s="74" t="str">
        <f>IF(INDEX(Buffers!$A$6:$EV$21,'Data Val lists'!$A39,'Data Val lists'!DA$34)="","",INDEX(Buffers!$A$6:$EV$21,'Data Val lists'!$A39,'Data Val lists'!DA$34))</f>
        <v>Output</v>
      </c>
      <c r="DB39" s="74" t="str">
        <f>IF(INDEX(Buffers!$A$6:$EV$21,'Data Val lists'!$A39,'Data Val lists'!DB$34)="","",INDEX(Buffers!$A$6:$EV$21,'Data Val lists'!$A39,'Data Val lists'!DB$34))</f>
        <v>Output</v>
      </c>
      <c r="DC39" s="74" t="str">
        <f>IF(INDEX(Buffers!$A$6:$EV$21,'Data Val lists'!$A39,'Data Val lists'!DC$34)="","",INDEX(Buffers!$A$6:$EV$21,'Data Val lists'!$A39,'Data Val lists'!DC$34))</f>
        <v/>
      </c>
      <c r="DD39" s="74" t="str">
        <f>IF(INDEX(Buffers!$A$6:$EV$21,'Data Val lists'!$A39,'Data Val lists'!DD$34)="","",INDEX(Buffers!$A$6:$EV$21,'Data Val lists'!$A39,'Data Val lists'!DD$34))</f>
        <v>Output</v>
      </c>
      <c r="DE39" s="74" t="str">
        <f>IF(INDEX(Buffers!$A$6:$EV$21,'Data Val lists'!$A39,'Data Val lists'!DE$34)="","",INDEX(Buffers!$A$6:$EV$21,'Data Val lists'!$A39,'Data Val lists'!DE$34))</f>
        <v>Output</v>
      </c>
      <c r="DF39" s="74" t="str">
        <f>IF(INDEX(Buffers!$A$6:$EV$21,'Data Val lists'!$A39,'Data Val lists'!DF$34)="","",INDEX(Buffers!$A$6:$EV$21,'Data Val lists'!$A39,'Data Val lists'!DF$34))</f>
        <v/>
      </c>
      <c r="DG39" s="74" t="str">
        <f>IF(INDEX(Buffers!$A$6:$EV$21,'Data Val lists'!$A39,'Data Val lists'!DG$34)="","",INDEX(Buffers!$A$6:$EV$21,'Data Val lists'!$A39,'Data Val lists'!DG$34))</f>
        <v>Output</v>
      </c>
      <c r="DH39" s="74" t="str">
        <f>IF(INDEX(Buffers!$A$6:$EV$21,'Data Val lists'!$A39,'Data Val lists'!DH$34)="","",INDEX(Buffers!$A$6:$EV$21,'Data Val lists'!$A39,'Data Val lists'!DH$34))</f>
        <v>Output</v>
      </c>
      <c r="DI39" s="74" t="str">
        <f>IF(INDEX(Buffers!$A$6:$EV$21,'Data Val lists'!$A39,'Data Val lists'!DI$34)="","",INDEX(Buffers!$A$6:$EV$21,'Data Val lists'!$A39,'Data Val lists'!DI$34))</f>
        <v/>
      </c>
      <c r="DJ39" s="74" t="str">
        <f>IF(INDEX(Buffers!$A$6:$EV$21,'Data Val lists'!$A39,'Data Val lists'!DJ$34)="","",INDEX(Buffers!$A$6:$EV$21,'Data Val lists'!$A39,'Data Val lists'!DJ$34))</f>
        <v>Output</v>
      </c>
      <c r="DK39" s="74" t="str">
        <f>IF(INDEX(Buffers!$A$6:$EV$21,'Data Val lists'!$A39,'Data Val lists'!DK$34)="","",INDEX(Buffers!$A$6:$EV$21,'Data Val lists'!$A39,'Data Val lists'!DK$34))</f>
        <v>Output</v>
      </c>
      <c r="DL39" s="74" t="str">
        <f>IF(INDEX(Buffers!$A$6:$EV$21,'Data Val lists'!$A39,'Data Val lists'!DL$34)="","",INDEX(Buffers!$A$6:$EV$21,'Data Val lists'!$A39,'Data Val lists'!DL$34))</f>
        <v/>
      </c>
      <c r="DM39" s="74" t="str">
        <f>IF(INDEX(Buffers!$A$6:$EV$21,'Data Val lists'!$A39,'Data Val lists'!DM$34)="","",INDEX(Buffers!$A$6:$EV$21,'Data Val lists'!$A39,'Data Val lists'!DM$34))</f>
        <v>Output</v>
      </c>
      <c r="DN39" s="74" t="str">
        <f>IF(INDEX(Buffers!$A$6:$EV$21,'Data Val lists'!$A39,'Data Val lists'!DN$34)="","",INDEX(Buffers!$A$6:$EV$21,'Data Val lists'!$A39,'Data Val lists'!DN$34))</f>
        <v>Output</v>
      </c>
      <c r="DO39" s="74" t="str">
        <f>IF(INDEX(Buffers!$A$6:$EV$21,'Data Val lists'!$A39,'Data Val lists'!DO$34)="","",INDEX(Buffers!$A$6:$EV$21,'Data Val lists'!$A39,'Data Val lists'!DO$34))</f>
        <v/>
      </c>
      <c r="DP39" s="74" t="str">
        <f>IF(INDEX(Buffers!$A$6:$EV$21,'Data Val lists'!$A39,'Data Val lists'!DP$34)="","",INDEX(Buffers!$A$6:$EV$21,'Data Val lists'!$A39,'Data Val lists'!DP$34))</f>
        <v>Output</v>
      </c>
      <c r="DQ39" s="74" t="str">
        <f>IF(INDEX(Buffers!$A$6:$EV$21,'Data Val lists'!$A39,'Data Val lists'!DQ$34)="","",INDEX(Buffers!$A$6:$EV$21,'Data Val lists'!$A39,'Data Val lists'!DQ$34))</f>
        <v>Output</v>
      </c>
      <c r="DR39" s="74" t="str">
        <f>IF(INDEX(Buffers!$A$6:$EV$21,'Data Val lists'!$A39,'Data Val lists'!DR$34)="","",INDEX(Buffers!$A$6:$EV$21,'Data Val lists'!$A39,'Data Val lists'!DR$34))</f>
        <v/>
      </c>
      <c r="DS39" s="74" t="str">
        <f>IF(INDEX(Buffers!$A$6:$EV$21,'Data Val lists'!$A39,'Data Val lists'!DS$34)="","",INDEX(Buffers!$A$6:$EV$21,'Data Val lists'!$A39,'Data Val lists'!DS$34))</f>
        <v>Output</v>
      </c>
      <c r="DT39" s="74" t="str">
        <f>IF(INDEX(Buffers!$A$6:$EV$21,'Data Val lists'!$A39,'Data Val lists'!DT$34)="","",INDEX(Buffers!$A$6:$EV$21,'Data Val lists'!$A39,'Data Val lists'!DT$34))</f>
        <v>Output</v>
      </c>
      <c r="DU39" s="74" t="str">
        <f>IF(INDEX(Buffers!$A$6:$EV$21,'Data Val lists'!$A39,'Data Val lists'!DU$34)="","",INDEX(Buffers!$A$6:$EV$21,'Data Val lists'!$A39,'Data Val lists'!DU$34))</f>
        <v/>
      </c>
      <c r="DV39" s="74" t="str">
        <f>IF(INDEX(Buffers!$A$6:$EV$21,'Data Val lists'!$A39,'Data Val lists'!DV$34)="","",INDEX(Buffers!$A$6:$EV$21,'Data Val lists'!$A39,'Data Val lists'!DV$34))</f>
        <v>Output</v>
      </c>
      <c r="DW39" s="74" t="str">
        <f>IF(INDEX(Buffers!$A$6:$EV$21,'Data Val lists'!$A39,'Data Val lists'!DW$34)="","",INDEX(Buffers!$A$6:$EV$21,'Data Val lists'!$A39,'Data Val lists'!DW$34))</f>
        <v>Output</v>
      </c>
      <c r="DX39" s="74" t="str">
        <f>IF(INDEX(Buffers!$A$6:$EV$21,'Data Val lists'!$A39,'Data Val lists'!DX$34)="","",INDEX(Buffers!$A$6:$EV$21,'Data Val lists'!$A39,'Data Val lists'!DX$34))</f>
        <v/>
      </c>
      <c r="DY39" s="74" t="str">
        <f>IF(INDEX(Buffers!$A$6:$EV$21,'Data Val lists'!$A39,'Data Val lists'!DY$34)="","",INDEX(Buffers!$A$6:$EV$21,'Data Val lists'!$A39,'Data Val lists'!DY$34))</f>
        <v>Output</v>
      </c>
      <c r="DZ39" s="74" t="str">
        <f>IF(INDEX(Buffers!$A$6:$EV$21,'Data Val lists'!$A39,'Data Val lists'!DZ$34)="","",INDEX(Buffers!$A$6:$EV$21,'Data Val lists'!$A39,'Data Val lists'!DZ$34))</f>
        <v>Output</v>
      </c>
      <c r="EA39" s="74" t="str">
        <f>IF(INDEX(Buffers!$A$6:$EV$21,'Data Val lists'!$A39,'Data Val lists'!EA$34)="","",INDEX(Buffers!$A$6:$EV$21,'Data Val lists'!$A39,'Data Val lists'!EA$34))</f>
        <v/>
      </c>
      <c r="EB39" s="74" t="str">
        <f>IF(INDEX(Buffers!$A$6:$EV$21,'Data Val lists'!$A39,'Data Val lists'!EB$34)="","",INDEX(Buffers!$A$6:$EV$21,'Data Val lists'!$A39,'Data Val lists'!EB$34))</f>
        <v>Output</v>
      </c>
      <c r="EC39" s="74" t="str">
        <f>IF(INDEX(Buffers!$A$6:$EV$21,'Data Val lists'!$A39,'Data Val lists'!EC$34)="","",INDEX(Buffers!$A$6:$EV$21,'Data Val lists'!$A39,'Data Val lists'!EC$34))</f>
        <v>Output</v>
      </c>
      <c r="ED39" s="74" t="str">
        <f>IF(INDEX(Buffers!$A$6:$EV$21,'Data Val lists'!$A39,'Data Val lists'!ED$34)="","",INDEX(Buffers!$A$6:$EV$21,'Data Val lists'!$A39,'Data Val lists'!ED$34))</f>
        <v/>
      </c>
      <c r="EE39" s="74" t="str">
        <f>IF(INDEX(Buffers!$A$6:$EV$21,'Data Val lists'!$A39,'Data Val lists'!EE$34)="","",INDEX(Buffers!$A$6:$EV$21,'Data Val lists'!$A39,'Data Val lists'!EE$34))</f>
        <v>Output</v>
      </c>
      <c r="EF39" s="74" t="str">
        <f>IF(INDEX(Buffers!$A$6:$EV$21,'Data Val lists'!$A39,'Data Val lists'!EF$34)="","",INDEX(Buffers!$A$6:$EV$21,'Data Val lists'!$A39,'Data Val lists'!EF$34))</f>
        <v>Output</v>
      </c>
      <c r="EG39" s="74" t="str">
        <f>IF(INDEX(Buffers!$A$6:$EV$21,'Data Val lists'!$A39,'Data Val lists'!EG$34)="","",INDEX(Buffers!$A$6:$EV$21,'Data Val lists'!$A39,'Data Val lists'!EG$34))</f>
        <v/>
      </c>
      <c r="EH39" s="74" t="str">
        <f>IF(INDEX(Buffers!$A$6:$EV$21,'Data Val lists'!$A39,'Data Val lists'!EH$34)="","",INDEX(Buffers!$A$6:$EV$21,'Data Val lists'!$A39,'Data Val lists'!EH$34))</f>
        <v>Output</v>
      </c>
      <c r="EI39" s="74" t="str">
        <f>IF(INDEX(Buffers!$A$6:$EV$21,'Data Val lists'!$A39,'Data Val lists'!EI$34)="","",INDEX(Buffers!$A$6:$EV$21,'Data Val lists'!$A39,'Data Val lists'!EI$34))</f>
        <v>Output</v>
      </c>
      <c r="EJ39" s="74" t="str">
        <f>IF(INDEX(Buffers!$A$6:$EV$21,'Data Val lists'!$A39,'Data Val lists'!EJ$34)="","",INDEX(Buffers!$A$6:$EV$21,'Data Val lists'!$A39,'Data Val lists'!EJ$34))</f>
        <v/>
      </c>
      <c r="EK39" s="74" t="str">
        <f>IF(INDEX(Buffers!$A$6:$EV$21,'Data Val lists'!$A39,'Data Val lists'!EK$34)="","",INDEX(Buffers!$A$6:$EV$21,'Data Val lists'!$A39,'Data Val lists'!EK$34))</f>
        <v>Output</v>
      </c>
      <c r="EL39" s="74" t="str">
        <f>IF(INDEX(Buffers!$A$6:$EV$21,'Data Val lists'!$A39,'Data Val lists'!EL$34)="","",INDEX(Buffers!$A$6:$EV$21,'Data Val lists'!$A39,'Data Val lists'!EL$34))</f>
        <v>Output</v>
      </c>
      <c r="EM39" s="74" t="str">
        <f>IF(INDEX(Buffers!$A$6:$EV$21,'Data Val lists'!$A39,'Data Val lists'!EM$34)="","",INDEX(Buffers!$A$6:$EV$21,'Data Val lists'!$A39,'Data Val lists'!EM$34))</f>
        <v/>
      </c>
      <c r="EN39" s="74" t="str">
        <f>IF(INDEX(Buffers!$A$6:$EV$21,'Data Val lists'!$A39,'Data Val lists'!EN$34)="","",INDEX(Buffers!$A$6:$EV$21,'Data Val lists'!$A39,'Data Val lists'!EN$34))</f>
        <v>Output</v>
      </c>
      <c r="EO39" s="74" t="str">
        <f>IF(INDEX(Buffers!$A$6:$EV$21,'Data Val lists'!$A39,'Data Val lists'!EO$34)="","",INDEX(Buffers!$A$6:$EV$21,'Data Val lists'!$A39,'Data Val lists'!EO$34))</f>
        <v>Output</v>
      </c>
      <c r="EP39" s="74" t="str">
        <f>IF(INDEX(Buffers!$A$6:$EV$21,'Data Val lists'!$A39,'Data Val lists'!EP$34)="","",INDEX(Buffers!$A$6:$EV$21,'Data Val lists'!$A39,'Data Val lists'!EP$34))</f>
        <v/>
      </c>
      <c r="EQ39" s="74" t="str">
        <f>IF(INDEX(Buffers!$A$6:$EV$21,'Data Val lists'!$A39,'Data Val lists'!EQ$34)="","",INDEX(Buffers!$A$6:$EV$21,'Data Val lists'!$A39,'Data Val lists'!EQ$34))</f>
        <v>Output</v>
      </c>
      <c r="ER39" s="74" t="str">
        <f>IF(INDEX(Buffers!$A$6:$EV$21,'Data Val lists'!$A39,'Data Val lists'!ER$34)="","",INDEX(Buffers!$A$6:$EV$21,'Data Val lists'!$A39,'Data Val lists'!ER$34))</f>
        <v>Output</v>
      </c>
      <c r="ES39" s="74" t="str">
        <f>IF(INDEX(Buffers!$A$6:$EV$21,'Data Val lists'!$A39,'Data Val lists'!ES$34)="","",INDEX(Buffers!$A$6:$EV$21,'Data Val lists'!$A39,'Data Val lists'!ES$34))</f>
        <v/>
      </c>
      <c r="ET39" s="74" t="str">
        <f>IF(INDEX(Buffers!$A$6:$EV$21,'Data Val lists'!$A39,'Data Val lists'!ET$34)="","",INDEX(Buffers!$A$6:$EV$21,'Data Val lists'!$A39,'Data Val lists'!ET$34))</f>
        <v>Output</v>
      </c>
      <c r="EU39" s="74" t="str">
        <f>IF(INDEX(Buffers!$A$6:$EV$21,'Data Val lists'!$A39,'Data Val lists'!EU$34)="","",INDEX(Buffers!$A$6:$EV$21,'Data Val lists'!$A39,'Data Val lists'!EU$34))</f>
        <v>Output</v>
      </c>
    </row>
    <row r="40" spans="1:151" x14ac:dyDescent="0.2">
      <c r="A40" s="87">
        <v>6</v>
      </c>
      <c r="B40" s="74" t="str">
        <f>IF(INDEX(Buffers!$A$6:$EV$21,'Data Val lists'!$A40,'Data Val lists'!B$34)="","",INDEX(Buffers!$A$6:$EV$21,'Data Val lists'!$A40,'Data Val lists'!B$34))</f>
        <v/>
      </c>
      <c r="C40" s="74" t="str">
        <f>IF(INDEX(Buffers!$A$6:$EV$21,'Data Val lists'!$A40,'Data Val lists'!C$34)="","",INDEX(Buffers!$A$6:$EV$21,'Data Val lists'!$A40,'Data Val lists'!C$34))</f>
        <v>destination(s) i</v>
      </c>
      <c r="D40" s="74" t="str">
        <f>IF(INDEX(Buffers!$A$6:$EV$21,'Data Val lists'!$A40,'Data Val lists'!D$34)="","",INDEX(Buffers!$A$6:$EV$21,'Data Val lists'!$A40,'Data Val lists'!D$34))</f>
        <v>group size i</v>
      </c>
      <c r="E40" s="74" t="str">
        <f>IF(INDEX(Buffers!$A$6:$EV$21,'Data Val lists'!$A40,'Data Val lists'!E$34)="","",INDEX(Buffers!$A$6:$EV$21,'Data Val lists'!$A40,'Data Val lists'!E$34))</f>
        <v/>
      </c>
      <c r="F40" s="74" t="str">
        <f>IF(INDEX(Buffers!$A$6:$EV$21,'Data Val lists'!$A40,'Data Val lists'!F$34)="","",INDEX(Buffers!$A$6:$EV$21,'Data Val lists'!$A40,'Data Val lists'!F$34))</f>
        <v>destination(s) i</v>
      </c>
      <c r="G40" s="74" t="str">
        <f>IF(INDEX(Buffers!$A$6:$EV$21,'Data Val lists'!$A40,'Data Val lists'!G$34)="","",INDEX(Buffers!$A$6:$EV$21,'Data Val lists'!$A40,'Data Val lists'!G$34))</f>
        <v>group size i</v>
      </c>
      <c r="H40" s="74" t="str">
        <f>IF(INDEX(Buffers!$A$6:$EV$21,'Data Val lists'!$A40,'Data Val lists'!H$34)="","",INDEX(Buffers!$A$6:$EV$21,'Data Val lists'!$A40,'Data Val lists'!H$34))</f>
        <v/>
      </c>
      <c r="I40" s="74" t="str">
        <f>IF(INDEX(Buffers!$A$6:$EV$21,'Data Val lists'!$A40,'Data Val lists'!I$34)="","",INDEX(Buffers!$A$6:$EV$21,'Data Val lists'!$A40,'Data Val lists'!I$34))</f>
        <v>destination(s) i</v>
      </c>
      <c r="J40" s="74" t="str">
        <f>IF(INDEX(Buffers!$A$6:$EV$21,'Data Val lists'!$A40,'Data Val lists'!J$34)="","",INDEX(Buffers!$A$6:$EV$21,'Data Val lists'!$A40,'Data Val lists'!J$34))</f>
        <v>group size i</v>
      </c>
      <c r="K40" s="74" t="str">
        <f>IF(INDEX(Buffers!$A$6:$EV$21,'Data Val lists'!$A40,'Data Val lists'!K$34)="","",INDEX(Buffers!$A$6:$EV$21,'Data Val lists'!$A40,'Data Val lists'!K$34))</f>
        <v/>
      </c>
      <c r="L40" s="74" t="str">
        <f>IF(INDEX(Buffers!$A$6:$EV$21,'Data Val lists'!$A40,'Data Val lists'!L$34)="","",INDEX(Buffers!$A$6:$EV$21,'Data Val lists'!$A40,'Data Val lists'!L$34))</f>
        <v>destination(s) i</v>
      </c>
      <c r="M40" s="74" t="str">
        <f>IF(INDEX(Buffers!$A$6:$EV$21,'Data Val lists'!$A40,'Data Val lists'!M$34)="","",INDEX(Buffers!$A$6:$EV$21,'Data Val lists'!$A40,'Data Val lists'!M$34))</f>
        <v>group size i</v>
      </c>
      <c r="N40" s="74" t="str">
        <f>IF(INDEX(Buffers!$A$6:$EV$21,'Data Val lists'!$A40,'Data Val lists'!N$34)="","",INDEX(Buffers!$A$6:$EV$21,'Data Val lists'!$A40,'Data Val lists'!N$34))</f>
        <v/>
      </c>
      <c r="O40" s="74" t="str">
        <f>IF(INDEX(Buffers!$A$6:$EV$21,'Data Val lists'!$A40,'Data Val lists'!O$34)="","",INDEX(Buffers!$A$6:$EV$21,'Data Val lists'!$A40,'Data Val lists'!O$34))</f>
        <v>destination(s) i</v>
      </c>
      <c r="P40" s="74" t="str">
        <f>IF(INDEX(Buffers!$A$6:$EV$21,'Data Val lists'!$A40,'Data Val lists'!P$34)="","",INDEX(Buffers!$A$6:$EV$21,'Data Val lists'!$A40,'Data Val lists'!P$34))</f>
        <v>group size i</v>
      </c>
      <c r="Q40" s="74" t="str">
        <f>IF(INDEX(Buffers!$A$6:$EV$21,'Data Val lists'!$A40,'Data Val lists'!Q$34)="","",INDEX(Buffers!$A$6:$EV$21,'Data Val lists'!$A40,'Data Val lists'!Q$34))</f>
        <v/>
      </c>
      <c r="R40" s="74" t="str">
        <f>IF(INDEX(Buffers!$A$6:$EV$21,'Data Val lists'!$A40,'Data Val lists'!R$34)="","",INDEX(Buffers!$A$6:$EV$21,'Data Val lists'!$A40,'Data Val lists'!R$34))</f>
        <v>destination(s) i</v>
      </c>
      <c r="S40" s="74" t="str">
        <f>IF(INDEX(Buffers!$A$6:$EV$21,'Data Val lists'!$A40,'Data Val lists'!S$34)="","",INDEX(Buffers!$A$6:$EV$21,'Data Val lists'!$A40,'Data Val lists'!S$34))</f>
        <v>group size i</v>
      </c>
      <c r="T40" s="74" t="str">
        <f>IF(INDEX(Buffers!$A$6:$EV$21,'Data Val lists'!$A40,'Data Val lists'!T$34)="","",INDEX(Buffers!$A$6:$EV$21,'Data Val lists'!$A40,'Data Val lists'!T$34))</f>
        <v/>
      </c>
      <c r="U40" s="74" t="str">
        <f>IF(INDEX(Buffers!$A$6:$EV$21,'Data Val lists'!$A40,'Data Val lists'!U$34)="","",INDEX(Buffers!$A$6:$EV$21,'Data Val lists'!$A40,'Data Val lists'!U$34))</f>
        <v>destination(s) i</v>
      </c>
      <c r="V40" s="74" t="str">
        <f>IF(INDEX(Buffers!$A$6:$EV$21,'Data Val lists'!$A40,'Data Val lists'!V$34)="","",INDEX(Buffers!$A$6:$EV$21,'Data Val lists'!$A40,'Data Val lists'!V$34))</f>
        <v>group size i</v>
      </c>
      <c r="W40" s="74" t="str">
        <f>IF(INDEX(Buffers!$A$6:$EV$21,'Data Val lists'!$A40,'Data Val lists'!W$34)="","",INDEX(Buffers!$A$6:$EV$21,'Data Val lists'!$A40,'Data Val lists'!W$34))</f>
        <v/>
      </c>
      <c r="X40" s="74" t="str">
        <f>IF(INDEX(Buffers!$A$6:$EV$21,'Data Val lists'!$A40,'Data Val lists'!X$34)="","",INDEX(Buffers!$A$6:$EV$21,'Data Val lists'!$A40,'Data Val lists'!X$34))</f>
        <v>destination(s) i</v>
      </c>
      <c r="Y40" s="74" t="str">
        <f>IF(INDEX(Buffers!$A$6:$EV$21,'Data Val lists'!$A40,'Data Val lists'!Y$34)="","",INDEX(Buffers!$A$6:$EV$21,'Data Val lists'!$A40,'Data Val lists'!Y$34))</f>
        <v>group size i</v>
      </c>
      <c r="Z40" s="74" t="str">
        <f>IF(INDEX(Buffers!$A$6:$EV$21,'Data Val lists'!$A40,'Data Val lists'!Z$34)="","",INDEX(Buffers!$A$6:$EV$21,'Data Val lists'!$A40,'Data Val lists'!Z$34))</f>
        <v/>
      </c>
      <c r="AA40" s="74" t="str">
        <f>IF(INDEX(Buffers!$A$6:$EV$21,'Data Val lists'!$A40,'Data Val lists'!AA$34)="","",INDEX(Buffers!$A$6:$EV$21,'Data Val lists'!$A40,'Data Val lists'!AA$34))</f>
        <v>destination(s) i</v>
      </c>
      <c r="AB40" s="74" t="str">
        <f>IF(INDEX(Buffers!$A$6:$EV$21,'Data Val lists'!$A40,'Data Val lists'!AB$34)="","",INDEX(Buffers!$A$6:$EV$21,'Data Val lists'!$A40,'Data Val lists'!AB$34))</f>
        <v>group size i</v>
      </c>
      <c r="AC40" s="74" t="str">
        <f>IF(INDEX(Buffers!$A$6:$EV$21,'Data Val lists'!$A40,'Data Val lists'!AC$34)="","",INDEX(Buffers!$A$6:$EV$21,'Data Val lists'!$A40,'Data Val lists'!AC$34))</f>
        <v/>
      </c>
      <c r="AD40" s="74" t="str">
        <f>IF(INDEX(Buffers!$A$6:$EV$21,'Data Val lists'!$A40,'Data Val lists'!AD$34)="","",INDEX(Buffers!$A$6:$EV$21,'Data Val lists'!$A40,'Data Val lists'!AD$34))</f>
        <v>destination(s) i</v>
      </c>
      <c r="AE40" s="74" t="str">
        <f>IF(INDEX(Buffers!$A$6:$EV$21,'Data Val lists'!$A40,'Data Val lists'!AE$34)="","",INDEX(Buffers!$A$6:$EV$21,'Data Val lists'!$A40,'Data Val lists'!AE$34))</f>
        <v>group size i</v>
      </c>
      <c r="AF40" s="74" t="str">
        <f>IF(INDEX(Buffers!$A$6:$EV$21,'Data Val lists'!$A40,'Data Val lists'!AF$34)="","",INDEX(Buffers!$A$6:$EV$21,'Data Val lists'!$A40,'Data Val lists'!AF$34))</f>
        <v/>
      </c>
      <c r="AG40" s="74" t="str">
        <f>IF(INDEX(Buffers!$A$6:$EV$21,'Data Val lists'!$A40,'Data Val lists'!AG$34)="","",INDEX(Buffers!$A$6:$EV$21,'Data Val lists'!$A40,'Data Val lists'!AG$34))</f>
        <v>destination(s) i</v>
      </c>
      <c r="AH40" s="74" t="str">
        <f>IF(INDEX(Buffers!$A$6:$EV$21,'Data Val lists'!$A40,'Data Val lists'!AH$34)="","",INDEX(Buffers!$A$6:$EV$21,'Data Val lists'!$A40,'Data Val lists'!AH$34))</f>
        <v>group size i</v>
      </c>
      <c r="AI40" s="74" t="str">
        <f>IF(INDEX(Buffers!$A$6:$EV$21,'Data Val lists'!$A40,'Data Val lists'!AI$34)="","",INDEX(Buffers!$A$6:$EV$21,'Data Val lists'!$A40,'Data Val lists'!AI$34))</f>
        <v/>
      </c>
      <c r="AJ40" s="74" t="str">
        <f>IF(INDEX(Buffers!$A$6:$EV$21,'Data Val lists'!$A40,'Data Val lists'!AJ$34)="","",INDEX(Buffers!$A$6:$EV$21,'Data Val lists'!$A40,'Data Val lists'!AJ$34))</f>
        <v>destination(s) i</v>
      </c>
      <c r="AK40" s="74" t="str">
        <f>IF(INDEX(Buffers!$A$6:$EV$21,'Data Val lists'!$A40,'Data Val lists'!AK$34)="","",INDEX(Buffers!$A$6:$EV$21,'Data Val lists'!$A40,'Data Val lists'!AK$34))</f>
        <v>group size i</v>
      </c>
      <c r="AL40" s="74" t="str">
        <f>IF(INDEX(Buffers!$A$6:$EV$21,'Data Val lists'!$A40,'Data Val lists'!AL$34)="","",INDEX(Buffers!$A$6:$EV$21,'Data Val lists'!$A40,'Data Val lists'!AL$34))</f>
        <v/>
      </c>
      <c r="AM40" s="74" t="str">
        <f>IF(INDEX(Buffers!$A$6:$EV$21,'Data Val lists'!$A40,'Data Val lists'!AM$34)="","",INDEX(Buffers!$A$6:$EV$21,'Data Val lists'!$A40,'Data Val lists'!AM$34))</f>
        <v>destination(s) i</v>
      </c>
      <c r="AN40" s="74" t="str">
        <f>IF(INDEX(Buffers!$A$6:$EV$21,'Data Val lists'!$A40,'Data Val lists'!AN$34)="","",INDEX(Buffers!$A$6:$EV$21,'Data Val lists'!$A40,'Data Val lists'!AN$34))</f>
        <v>group size i</v>
      </c>
      <c r="AO40" s="74" t="str">
        <f>IF(INDEX(Buffers!$A$6:$EV$21,'Data Val lists'!$A40,'Data Val lists'!AO$34)="","",INDEX(Buffers!$A$6:$EV$21,'Data Val lists'!$A40,'Data Val lists'!AO$34))</f>
        <v/>
      </c>
      <c r="AP40" s="74" t="str">
        <f>IF(INDEX(Buffers!$A$6:$EV$21,'Data Val lists'!$A40,'Data Val lists'!AP$34)="","",INDEX(Buffers!$A$6:$EV$21,'Data Val lists'!$A40,'Data Val lists'!AP$34))</f>
        <v>destination(s) i</v>
      </c>
      <c r="AQ40" s="74" t="str">
        <f>IF(INDEX(Buffers!$A$6:$EV$21,'Data Val lists'!$A40,'Data Val lists'!AQ$34)="","",INDEX(Buffers!$A$6:$EV$21,'Data Val lists'!$A40,'Data Val lists'!AQ$34))</f>
        <v>group size i</v>
      </c>
      <c r="AR40" s="74" t="str">
        <f>IF(INDEX(Buffers!$A$6:$EV$21,'Data Val lists'!$A40,'Data Val lists'!AR$34)="","",INDEX(Buffers!$A$6:$EV$21,'Data Val lists'!$A40,'Data Val lists'!AR$34))</f>
        <v/>
      </c>
      <c r="AS40" s="74" t="str">
        <f>IF(INDEX(Buffers!$A$6:$EV$21,'Data Val lists'!$A40,'Data Val lists'!AS$34)="","",INDEX(Buffers!$A$6:$EV$21,'Data Val lists'!$A40,'Data Val lists'!AS$34))</f>
        <v>destination(s) i</v>
      </c>
      <c r="AT40" s="74" t="str">
        <f>IF(INDEX(Buffers!$A$6:$EV$21,'Data Val lists'!$A40,'Data Val lists'!AT$34)="","",INDEX(Buffers!$A$6:$EV$21,'Data Val lists'!$A40,'Data Val lists'!AT$34))</f>
        <v>group size i</v>
      </c>
      <c r="AU40" s="74" t="str">
        <f>IF(INDEX(Buffers!$A$6:$EV$21,'Data Val lists'!$A40,'Data Val lists'!AU$34)="","",INDEX(Buffers!$A$6:$EV$21,'Data Val lists'!$A40,'Data Val lists'!AU$34))</f>
        <v/>
      </c>
      <c r="AV40" s="74" t="str">
        <f>IF(INDEX(Buffers!$A$6:$EV$21,'Data Val lists'!$A40,'Data Val lists'!AV$34)="","",INDEX(Buffers!$A$6:$EV$21,'Data Val lists'!$A40,'Data Val lists'!AV$34))</f>
        <v>destination(s) i</v>
      </c>
      <c r="AW40" s="74" t="str">
        <f>IF(INDEX(Buffers!$A$6:$EV$21,'Data Val lists'!$A40,'Data Val lists'!AW$34)="","",INDEX(Buffers!$A$6:$EV$21,'Data Val lists'!$A40,'Data Val lists'!AW$34))</f>
        <v>group size i</v>
      </c>
      <c r="AX40" s="74" t="str">
        <f>IF(INDEX(Buffers!$A$6:$EV$21,'Data Val lists'!$A40,'Data Val lists'!AX$34)="","",INDEX(Buffers!$A$6:$EV$21,'Data Val lists'!$A40,'Data Val lists'!AX$34))</f>
        <v/>
      </c>
      <c r="AY40" s="74" t="str">
        <f>IF(INDEX(Buffers!$A$6:$EV$21,'Data Val lists'!$A40,'Data Val lists'!AY$34)="","",INDEX(Buffers!$A$6:$EV$21,'Data Val lists'!$A40,'Data Val lists'!AY$34))</f>
        <v>destination(s) i</v>
      </c>
      <c r="AZ40" s="74" t="str">
        <f>IF(INDEX(Buffers!$A$6:$EV$21,'Data Val lists'!$A40,'Data Val lists'!AZ$34)="","",INDEX(Buffers!$A$6:$EV$21,'Data Val lists'!$A40,'Data Val lists'!AZ$34))</f>
        <v>group size i</v>
      </c>
      <c r="BA40" s="74" t="str">
        <f>IF(INDEX(Buffers!$A$6:$EV$21,'Data Val lists'!$A40,'Data Val lists'!BA$34)="","",INDEX(Buffers!$A$6:$EV$21,'Data Val lists'!$A40,'Data Val lists'!BA$34))</f>
        <v/>
      </c>
      <c r="BB40" s="74" t="str">
        <f>IF(INDEX(Buffers!$A$6:$EV$21,'Data Val lists'!$A40,'Data Val lists'!BB$34)="","",INDEX(Buffers!$A$6:$EV$21,'Data Val lists'!$A40,'Data Val lists'!BB$34))</f>
        <v>destination(s) i</v>
      </c>
      <c r="BC40" s="74" t="str">
        <f>IF(INDEX(Buffers!$A$6:$EV$21,'Data Val lists'!$A40,'Data Val lists'!BC$34)="","",INDEX(Buffers!$A$6:$EV$21,'Data Val lists'!$A40,'Data Val lists'!BC$34))</f>
        <v>group size i</v>
      </c>
      <c r="BD40" s="74" t="str">
        <f>IF(INDEX(Buffers!$A$6:$EV$21,'Data Val lists'!$A40,'Data Val lists'!BD$34)="","",INDEX(Buffers!$A$6:$EV$21,'Data Val lists'!$A40,'Data Val lists'!BD$34))</f>
        <v/>
      </c>
      <c r="BE40" s="74" t="str">
        <f>IF(INDEX(Buffers!$A$6:$EV$21,'Data Val lists'!$A40,'Data Val lists'!BE$34)="","",INDEX(Buffers!$A$6:$EV$21,'Data Val lists'!$A40,'Data Val lists'!BE$34))</f>
        <v>destination(s) i</v>
      </c>
      <c r="BF40" s="74" t="str">
        <f>IF(INDEX(Buffers!$A$6:$EV$21,'Data Val lists'!$A40,'Data Val lists'!BF$34)="","",INDEX(Buffers!$A$6:$EV$21,'Data Val lists'!$A40,'Data Val lists'!BF$34))</f>
        <v>group size i</v>
      </c>
      <c r="BG40" s="74" t="str">
        <f>IF(INDEX(Buffers!$A$6:$EV$21,'Data Val lists'!$A40,'Data Val lists'!BG$34)="","",INDEX(Buffers!$A$6:$EV$21,'Data Val lists'!$A40,'Data Val lists'!BG$34))</f>
        <v/>
      </c>
      <c r="BH40" s="74" t="str">
        <f>IF(INDEX(Buffers!$A$6:$EV$21,'Data Val lists'!$A40,'Data Val lists'!BH$34)="","",INDEX(Buffers!$A$6:$EV$21,'Data Val lists'!$A40,'Data Val lists'!BH$34))</f>
        <v>destination(s) i</v>
      </c>
      <c r="BI40" s="74" t="str">
        <f>IF(INDEX(Buffers!$A$6:$EV$21,'Data Val lists'!$A40,'Data Val lists'!BI$34)="","",INDEX(Buffers!$A$6:$EV$21,'Data Val lists'!$A40,'Data Val lists'!BI$34))</f>
        <v>group size i</v>
      </c>
      <c r="BJ40" s="74" t="str">
        <f>IF(INDEX(Buffers!$A$6:$EV$21,'Data Val lists'!$A40,'Data Val lists'!BJ$34)="","",INDEX(Buffers!$A$6:$EV$21,'Data Val lists'!$A40,'Data Val lists'!BJ$34))</f>
        <v/>
      </c>
      <c r="BK40" s="74" t="str">
        <f>IF(INDEX(Buffers!$A$6:$EV$21,'Data Val lists'!$A40,'Data Val lists'!BK$34)="","",INDEX(Buffers!$A$6:$EV$21,'Data Val lists'!$A40,'Data Val lists'!BK$34))</f>
        <v>destination(s) i</v>
      </c>
      <c r="BL40" s="74" t="str">
        <f>IF(INDEX(Buffers!$A$6:$EV$21,'Data Val lists'!$A40,'Data Val lists'!BL$34)="","",INDEX(Buffers!$A$6:$EV$21,'Data Val lists'!$A40,'Data Val lists'!BL$34))</f>
        <v>group size i</v>
      </c>
      <c r="BM40" s="74" t="str">
        <f>IF(INDEX(Buffers!$A$6:$EV$21,'Data Val lists'!$A40,'Data Val lists'!BM$34)="","",INDEX(Buffers!$A$6:$EV$21,'Data Val lists'!$A40,'Data Val lists'!BM$34))</f>
        <v/>
      </c>
      <c r="BN40" s="74" t="str">
        <f>IF(INDEX(Buffers!$A$6:$EV$21,'Data Val lists'!$A40,'Data Val lists'!BN$34)="","",INDEX(Buffers!$A$6:$EV$21,'Data Val lists'!$A40,'Data Val lists'!BN$34))</f>
        <v>destination(s) i</v>
      </c>
      <c r="BO40" s="74" t="str">
        <f>IF(INDEX(Buffers!$A$6:$EV$21,'Data Val lists'!$A40,'Data Val lists'!BO$34)="","",INDEX(Buffers!$A$6:$EV$21,'Data Val lists'!$A40,'Data Val lists'!BO$34))</f>
        <v>group size i</v>
      </c>
      <c r="BP40" s="74" t="str">
        <f>IF(INDEX(Buffers!$A$6:$EV$21,'Data Val lists'!$A40,'Data Val lists'!BP$34)="","",INDEX(Buffers!$A$6:$EV$21,'Data Val lists'!$A40,'Data Val lists'!BP$34))</f>
        <v/>
      </c>
      <c r="BQ40" s="74" t="str">
        <f>IF(INDEX(Buffers!$A$6:$EV$21,'Data Val lists'!$A40,'Data Val lists'!BQ$34)="","",INDEX(Buffers!$A$6:$EV$21,'Data Val lists'!$A40,'Data Val lists'!BQ$34))</f>
        <v>destination(s) i</v>
      </c>
      <c r="BR40" s="74" t="str">
        <f>IF(INDEX(Buffers!$A$6:$EV$21,'Data Val lists'!$A40,'Data Val lists'!BR$34)="","",INDEX(Buffers!$A$6:$EV$21,'Data Val lists'!$A40,'Data Val lists'!BR$34))</f>
        <v>group size i</v>
      </c>
      <c r="BS40" s="74" t="str">
        <f>IF(INDEX(Buffers!$A$6:$EV$21,'Data Val lists'!$A40,'Data Val lists'!BS$34)="","",INDEX(Buffers!$A$6:$EV$21,'Data Val lists'!$A40,'Data Val lists'!BS$34))</f>
        <v/>
      </c>
      <c r="BT40" s="74" t="str">
        <f>IF(INDEX(Buffers!$A$6:$EV$21,'Data Val lists'!$A40,'Data Val lists'!BT$34)="","",INDEX(Buffers!$A$6:$EV$21,'Data Val lists'!$A40,'Data Val lists'!BT$34))</f>
        <v>destination(s) i</v>
      </c>
      <c r="BU40" s="74" t="str">
        <f>IF(INDEX(Buffers!$A$6:$EV$21,'Data Val lists'!$A40,'Data Val lists'!BU$34)="","",INDEX(Buffers!$A$6:$EV$21,'Data Val lists'!$A40,'Data Val lists'!BU$34))</f>
        <v>group size i</v>
      </c>
      <c r="BV40" s="74" t="str">
        <f>IF(INDEX(Buffers!$A$6:$EV$21,'Data Val lists'!$A40,'Data Val lists'!BV$34)="","",INDEX(Buffers!$A$6:$EV$21,'Data Val lists'!$A40,'Data Val lists'!BV$34))</f>
        <v/>
      </c>
      <c r="BW40" s="74" t="str">
        <f>IF(INDEX(Buffers!$A$6:$EV$21,'Data Val lists'!$A40,'Data Val lists'!BW$34)="","",INDEX(Buffers!$A$6:$EV$21,'Data Val lists'!$A40,'Data Val lists'!BW$34))</f>
        <v>destination(s) i</v>
      </c>
      <c r="BX40" s="74" t="str">
        <f>IF(INDEX(Buffers!$A$6:$EV$21,'Data Val lists'!$A40,'Data Val lists'!BX$34)="","",INDEX(Buffers!$A$6:$EV$21,'Data Val lists'!$A40,'Data Val lists'!BX$34))</f>
        <v>group size i</v>
      </c>
      <c r="BY40" s="74" t="str">
        <f>IF(INDEX(Buffers!$A$6:$EV$21,'Data Val lists'!$A40,'Data Val lists'!BY$34)="","",INDEX(Buffers!$A$6:$EV$21,'Data Val lists'!$A40,'Data Val lists'!BY$34))</f>
        <v/>
      </c>
      <c r="BZ40" s="74" t="str">
        <f>IF(INDEX(Buffers!$A$6:$EV$21,'Data Val lists'!$A40,'Data Val lists'!BZ$34)="","",INDEX(Buffers!$A$6:$EV$21,'Data Val lists'!$A40,'Data Val lists'!BZ$34))</f>
        <v>destination(s) i</v>
      </c>
      <c r="CA40" s="74" t="str">
        <f>IF(INDEX(Buffers!$A$6:$EV$21,'Data Val lists'!$A40,'Data Val lists'!CA$34)="","",INDEX(Buffers!$A$6:$EV$21,'Data Val lists'!$A40,'Data Val lists'!CA$34))</f>
        <v>group size i</v>
      </c>
      <c r="CB40" s="74" t="str">
        <f>IF(INDEX(Buffers!$A$6:$EV$21,'Data Val lists'!$A40,'Data Val lists'!CB$34)="","",INDEX(Buffers!$A$6:$EV$21,'Data Val lists'!$A40,'Data Val lists'!CB$34))</f>
        <v/>
      </c>
      <c r="CC40" s="74" t="str">
        <f>IF(INDEX(Buffers!$A$6:$EV$21,'Data Val lists'!$A40,'Data Val lists'!CC$34)="","",INDEX(Buffers!$A$6:$EV$21,'Data Val lists'!$A40,'Data Val lists'!CC$34))</f>
        <v>destination(s) i</v>
      </c>
      <c r="CD40" s="74" t="str">
        <f>IF(INDEX(Buffers!$A$6:$EV$21,'Data Val lists'!$A40,'Data Val lists'!CD$34)="","",INDEX(Buffers!$A$6:$EV$21,'Data Val lists'!$A40,'Data Val lists'!CD$34))</f>
        <v>group size i</v>
      </c>
      <c r="CE40" s="74" t="str">
        <f>IF(INDEX(Buffers!$A$6:$EV$21,'Data Val lists'!$A40,'Data Val lists'!CE$34)="","",INDEX(Buffers!$A$6:$EV$21,'Data Val lists'!$A40,'Data Val lists'!CE$34))</f>
        <v/>
      </c>
      <c r="CF40" s="74" t="str">
        <f>IF(INDEX(Buffers!$A$6:$EV$21,'Data Val lists'!$A40,'Data Val lists'!CF$34)="","",INDEX(Buffers!$A$6:$EV$21,'Data Val lists'!$A40,'Data Val lists'!CF$34))</f>
        <v>destination(s) i</v>
      </c>
      <c r="CG40" s="74" t="str">
        <f>IF(INDEX(Buffers!$A$6:$EV$21,'Data Val lists'!$A40,'Data Val lists'!CG$34)="","",INDEX(Buffers!$A$6:$EV$21,'Data Val lists'!$A40,'Data Val lists'!CG$34))</f>
        <v>group size i</v>
      </c>
      <c r="CH40" s="74" t="str">
        <f>IF(INDEX(Buffers!$A$6:$EV$21,'Data Val lists'!$A40,'Data Val lists'!CH$34)="","",INDEX(Buffers!$A$6:$EV$21,'Data Val lists'!$A40,'Data Val lists'!CH$34))</f>
        <v/>
      </c>
      <c r="CI40" s="74" t="str">
        <f>IF(INDEX(Buffers!$A$6:$EV$21,'Data Val lists'!$A40,'Data Val lists'!CI$34)="","",INDEX(Buffers!$A$6:$EV$21,'Data Val lists'!$A40,'Data Val lists'!CI$34))</f>
        <v>destination(s) i</v>
      </c>
      <c r="CJ40" s="74" t="str">
        <f>IF(INDEX(Buffers!$A$6:$EV$21,'Data Val lists'!$A40,'Data Val lists'!CJ$34)="","",INDEX(Buffers!$A$6:$EV$21,'Data Val lists'!$A40,'Data Val lists'!CJ$34))</f>
        <v>group size i</v>
      </c>
      <c r="CK40" s="74" t="str">
        <f>IF(INDEX(Buffers!$A$6:$EV$21,'Data Val lists'!$A40,'Data Val lists'!CK$34)="","",INDEX(Buffers!$A$6:$EV$21,'Data Val lists'!$A40,'Data Val lists'!CK$34))</f>
        <v/>
      </c>
      <c r="CL40" s="74" t="str">
        <f>IF(INDEX(Buffers!$A$6:$EV$21,'Data Val lists'!$A40,'Data Val lists'!CL$34)="","",INDEX(Buffers!$A$6:$EV$21,'Data Val lists'!$A40,'Data Val lists'!CL$34))</f>
        <v>destination(s) i</v>
      </c>
      <c r="CM40" s="74" t="str">
        <f>IF(INDEX(Buffers!$A$6:$EV$21,'Data Val lists'!$A40,'Data Val lists'!CM$34)="","",INDEX(Buffers!$A$6:$EV$21,'Data Val lists'!$A40,'Data Val lists'!CM$34))</f>
        <v>group size i</v>
      </c>
      <c r="CN40" s="74" t="str">
        <f>IF(INDEX(Buffers!$A$6:$EV$21,'Data Val lists'!$A40,'Data Val lists'!CN$34)="","",INDEX(Buffers!$A$6:$EV$21,'Data Val lists'!$A40,'Data Val lists'!CN$34))</f>
        <v/>
      </c>
      <c r="CO40" s="74" t="str">
        <f>IF(INDEX(Buffers!$A$6:$EV$21,'Data Val lists'!$A40,'Data Val lists'!CO$34)="","",INDEX(Buffers!$A$6:$EV$21,'Data Val lists'!$A40,'Data Val lists'!CO$34))</f>
        <v>destination(s) i</v>
      </c>
      <c r="CP40" s="74" t="str">
        <f>IF(INDEX(Buffers!$A$6:$EV$21,'Data Val lists'!$A40,'Data Val lists'!CP$34)="","",INDEX(Buffers!$A$6:$EV$21,'Data Val lists'!$A40,'Data Val lists'!CP$34))</f>
        <v>group size i</v>
      </c>
      <c r="CQ40" s="74" t="str">
        <f>IF(INDEX(Buffers!$A$6:$EV$21,'Data Val lists'!$A40,'Data Val lists'!CQ$34)="","",INDEX(Buffers!$A$6:$EV$21,'Data Val lists'!$A40,'Data Val lists'!CQ$34))</f>
        <v/>
      </c>
      <c r="CR40" s="74" t="str">
        <f>IF(INDEX(Buffers!$A$6:$EV$21,'Data Val lists'!$A40,'Data Val lists'!CR$34)="","",INDEX(Buffers!$A$6:$EV$21,'Data Val lists'!$A40,'Data Val lists'!CR$34))</f>
        <v>destination(s) i</v>
      </c>
      <c r="CS40" s="74" t="str">
        <f>IF(INDEX(Buffers!$A$6:$EV$21,'Data Val lists'!$A40,'Data Val lists'!CS$34)="","",INDEX(Buffers!$A$6:$EV$21,'Data Val lists'!$A40,'Data Val lists'!CS$34))</f>
        <v>group size i</v>
      </c>
      <c r="CT40" s="74" t="str">
        <f>IF(INDEX(Buffers!$A$6:$EV$21,'Data Val lists'!$A40,'Data Val lists'!CT$34)="","",INDEX(Buffers!$A$6:$EV$21,'Data Val lists'!$A40,'Data Val lists'!CT$34))</f>
        <v/>
      </c>
      <c r="CU40" s="74" t="str">
        <f>IF(INDEX(Buffers!$A$6:$EV$21,'Data Val lists'!$A40,'Data Val lists'!CU$34)="","",INDEX(Buffers!$A$6:$EV$21,'Data Val lists'!$A40,'Data Val lists'!CU$34))</f>
        <v>destination(s) i</v>
      </c>
      <c r="CV40" s="74" t="str">
        <f>IF(INDEX(Buffers!$A$6:$EV$21,'Data Val lists'!$A40,'Data Val lists'!CV$34)="","",INDEX(Buffers!$A$6:$EV$21,'Data Val lists'!$A40,'Data Val lists'!CV$34))</f>
        <v>group size i</v>
      </c>
      <c r="CW40" s="74" t="str">
        <f>IF(INDEX(Buffers!$A$6:$EV$21,'Data Val lists'!$A40,'Data Val lists'!CW$34)="","",INDEX(Buffers!$A$6:$EV$21,'Data Val lists'!$A40,'Data Val lists'!CW$34))</f>
        <v/>
      </c>
      <c r="CX40" s="74" t="str">
        <f>IF(INDEX(Buffers!$A$6:$EV$21,'Data Val lists'!$A40,'Data Val lists'!CX$34)="","",INDEX(Buffers!$A$6:$EV$21,'Data Val lists'!$A40,'Data Val lists'!CX$34))</f>
        <v>destination(s) i</v>
      </c>
      <c r="CY40" s="74" t="str">
        <f>IF(INDEX(Buffers!$A$6:$EV$21,'Data Val lists'!$A40,'Data Val lists'!CY$34)="","",INDEX(Buffers!$A$6:$EV$21,'Data Val lists'!$A40,'Data Val lists'!CY$34))</f>
        <v>group size i</v>
      </c>
      <c r="CZ40" s="74" t="str">
        <f>IF(INDEX(Buffers!$A$6:$EV$21,'Data Val lists'!$A40,'Data Val lists'!CZ$34)="","",INDEX(Buffers!$A$6:$EV$21,'Data Val lists'!$A40,'Data Val lists'!CZ$34))</f>
        <v/>
      </c>
      <c r="DA40" s="74" t="str">
        <f>IF(INDEX(Buffers!$A$6:$EV$21,'Data Val lists'!$A40,'Data Val lists'!DA$34)="","",INDEX(Buffers!$A$6:$EV$21,'Data Val lists'!$A40,'Data Val lists'!DA$34))</f>
        <v>destination(s) i</v>
      </c>
      <c r="DB40" s="74" t="str">
        <f>IF(INDEX(Buffers!$A$6:$EV$21,'Data Val lists'!$A40,'Data Val lists'!DB$34)="","",INDEX(Buffers!$A$6:$EV$21,'Data Val lists'!$A40,'Data Val lists'!DB$34))</f>
        <v>group size i</v>
      </c>
      <c r="DC40" s="74" t="str">
        <f>IF(INDEX(Buffers!$A$6:$EV$21,'Data Val lists'!$A40,'Data Val lists'!DC$34)="","",INDEX(Buffers!$A$6:$EV$21,'Data Val lists'!$A40,'Data Val lists'!DC$34))</f>
        <v/>
      </c>
      <c r="DD40" s="74" t="str">
        <f>IF(INDEX(Buffers!$A$6:$EV$21,'Data Val lists'!$A40,'Data Val lists'!DD$34)="","",INDEX(Buffers!$A$6:$EV$21,'Data Val lists'!$A40,'Data Val lists'!DD$34))</f>
        <v>destination(s) i</v>
      </c>
      <c r="DE40" s="74" t="str">
        <f>IF(INDEX(Buffers!$A$6:$EV$21,'Data Val lists'!$A40,'Data Val lists'!DE$34)="","",INDEX(Buffers!$A$6:$EV$21,'Data Val lists'!$A40,'Data Val lists'!DE$34))</f>
        <v>group size i</v>
      </c>
      <c r="DF40" s="74" t="str">
        <f>IF(INDEX(Buffers!$A$6:$EV$21,'Data Val lists'!$A40,'Data Val lists'!DF$34)="","",INDEX(Buffers!$A$6:$EV$21,'Data Val lists'!$A40,'Data Val lists'!DF$34))</f>
        <v/>
      </c>
      <c r="DG40" s="74" t="str">
        <f>IF(INDEX(Buffers!$A$6:$EV$21,'Data Val lists'!$A40,'Data Val lists'!DG$34)="","",INDEX(Buffers!$A$6:$EV$21,'Data Val lists'!$A40,'Data Val lists'!DG$34))</f>
        <v>destination(s) i</v>
      </c>
      <c r="DH40" s="74" t="str">
        <f>IF(INDEX(Buffers!$A$6:$EV$21,'Data Val lists'!$A40,'Data Val lists'!DH$34)="","",INDEX(Buffers!$A$6:$EV$21,'Data Val lists'!$A40,'Data Val lists'!DH$34))</f>
        <v>group size i</v>
      </c>
      <c r="DI40" s="74" t="str">
        <f>IF(INDEX(Buffers!$A$6:$EV$21,'Data Val lists'!$A40,'Data Val lists'!DI$34)="","",INDEX(Buffers!$A$6:$EV$21,'Data Val lists'!$A40,'Data Val lists'!DI$34))</f>
        <v/>
      </c>
      <c r="DJ40" s="74" t="str">
        <f>IF(INDEX(Buffers!$A$6:$EV$21,'Data Val lists'!$A40,'Data Val lists'!DJ$34)="","",INDEX(Buffers!$A$6:$EV$21,'Data Val lists'!$A40,'Data Val lists'!DJ$34))</f>
        <v>destination(s) i</v>
      </c>
      <c r="DK40" s="74" t="str">
        <f>IF(INDEX(Buffers!$A$6:$EV$21,'Data Val lists'!$A40,'Data Val lists'!DK$34)="","",INDEX(Buffers!$A$6:$EV$21,'Data Val lists'!$A40,'Data Val lists'!DK$34))</f>
        <v>group size i</v>
      </c>
      <c r="DL40" s="74" t="str">
        <f>IF(INDEX(Buffers!$A$6:$EV$21,'Data Val lists'!$A40,'Data Val lists'!DL$34)="","",INDEX(Buffers!$A$6:$EV$21,'Data Val lists'!$A40,'Data Val lists'!DL$34))</f>
        <v/>
      </c>
      <c r="DM40" s="74" t="str">
        <f>IF(INDEX(Buffers!$A$6:$EV$21,'Data Val lists'!$A40,'Data Val lists'!DM$34)="","",INDEX(Buffers!$A$6:$EV$21,'Data Val lists'!$A40,'Data Val lists'!DM$34))</f>
        <v>destination(s) i</v>
      </c>
      <c r="DN40" s="74" t="str">
        <f>IF(INDEX(Buffers!$A$6:$EV$21,'Data Val lists'!$A40,'Data Val lists'!DN$34)="","",INDEX(Buffers!$A$6:$EV$21,'Data Val lists'!$A40,'Data Val lists'!DN$34))</f>
        <v>group size i</v>
      </c>
      <c r="DO40" s="74" t="str">
        <f>IF(INDEX(Buffers!$A$6:$EV$21,'Data Val lists'!$A40,'Data Val lists'!DO$34)="","",INDEX(Buffers!$A$6:$EV$21,'Data Val lists'!$A40,'Data Val lists'!DO$34))</f>
        <v/>
      </c>
      <c r="DP40" s="74" t="str">
        <f>IF(INDEX(Buffers!$A$6:$EV$21,'Data Val lists'!$A40,'Data Val lists'!DP$34)="","",INDEX(Buffers!$A$6:$EV$21,'Data Val lists'!$A40,'Data Val lists'!DP$34))</f>
        <v>destination(s) i</v>
      </c>
      <c r="DQ40" s="74" t="str">
        <f>IF(INDEX(Buffers!$A$6:$EV$21,'Data Val lists'!$A40,'Data Val lists'!DQ$34)="","",INDEX(Buffers!$A$6:$EV$21,'Data Val lists'!$A40,'Data Val lists'!DQ$34))</f>
        <v>group size i</v>
      </c>
      <c r="DR40" s="74" t="str">
        <f>IF(INDEX(Buffers!$A$6:$EV$21,'Data Val lists'!$A40,'Data Val lists'!DR$34)="","",INDEX(Buffers!$A$6:$EV$21,'Data Val lists'!$A40,'Data Val lists'!DR$34))</f>
        <v/>
      </c>
      <c r="DS40" s="74" t="str">
        <f>IF(INDEX(Buffers!$A$6:$EV$21,'Data Val lists'!$A40,'Data Val lists'!DS$34)="","",INDEX(Buffers!$A$6:$EV$21,'Data Val lists'!$A40,'Data Val lists'!DS$34))</f>
        <v>destination(s) i</v>
      </c>
      <c r="DT40" s="74" t="str">
        <f>IF(INDEX(Buffers!$A$6:$EV$21,'Data Val lists'!$A40,'Data Val lists'!DT$34)="","",INDEX(Buffers!$A$6:$EV$21,'Data Val lists'!$A40,'Data Val lists'!DT$34))</f>
        <v>group size i</v>
      </c>
      <c r="DU40" s="74" t="str">
        <f>IF(INDEX(Buffers!$A$6:$EV$21,'Data Val lists'!$A40,'Data Val lists'!DU$34)="","",INDEX(Buffers!$A$6:$EV$21,'Data Val lists'!$A40,'Data Val lists'!DU$34))</f>
        <v/>
      </c>
      <c r="DV40" s="74" t="str">
        <f>IF(INDEX(Buffers!$A$6:$EV$21,'Data Val lists'!$A40,'Data Val lists'!DV$34)="","",INDEX(Buffers!$A$6:$EV$21,'Data Val lists'!$A40,'Data Val lists'!DV$34))</f>
        <v>destination(s) i</v>
      </c>
      <c r="DW40" s="74" t="str">
        <f>IF(INDEX(Buffers!$A$6:$EV$21,'Data Val lists'!$A40,'Data Val lists'!DW$34)="","",INDEX(Buffers!$A$6:$EV$21,'Data Val lists'!$A40,'Data Val lists'!DW$34))</f>
        <v>group size i</v>
      </c>
      <c r="DX40" s="74" t="str">
        <f>IF(INDEX(Buffers!$A$6:$EV$21,'Data Val lists'!$A40,'Data Val lists'!DX$34)="","",INDEX(Buffers!$A$6:$EV$21,'Data Val lists'!$A40,'Data Val lists'!DX$34))</f>
        <v/>
      </c>
      <c r="DY40" s="74" t="str">
        <f>IF(INDEX(Buffers!$A$6:$EV$21,'Data Val lists'!$A40,'Data Val lists'!DY$34)="","",INDEX(Buffers!$A$6:$EV$21,'Data Val lists'!$A40,'Data Val lists'!DY$34))</f>
        <v>destination(s) i</v>
      </c>
      <c r="DZ40" s="74" t="str">
        <f>IF(INDEX(Buffers!$A$6:$EV$21,'Data Val lists'!$A40,'Data Val lists'!DZ$34)="","",INDEX(Buffers!$A$6:$EV$21,'Data Val lists'!$A40,'Data Val lists'!DZ$34))</f>
        <v>group size i</v>
      </c>
      <c r="EA40" s="74" t="str">
        <f>IF(INDEX(Buffers!$A$6:$EV$21,'Data Val lists'!$A40,'Data Val lists'!EA$34)="","",INDEX(Buffers!$A$6:$EV$21,'Data Val lists'!$A40,'Data Val lists'!EA$34))</f>
        <v/>
      </c>
      <c r="EB40" s="74" t="str">
        <f>IF(INDEX(Buffers!$A$6:$EV$21,'Data Val lists'!$A40,'Data Val lists'!EB$34)="","",INDEX(Buffers!$A$6:$EV$21,'Data Val lists'!$A40,'Data Val lists'!EB$34))</f>
        <v>destination(s) i</v>
      </c>
      <c r="EC40" s="74" t="str">
        <f>IF(INDEX(Buffers!$A$6:$EV$21,'Data Val lists'!$A40,'Data Val lists'!EC$34)="","",INDEX(Buffers!$A$6:$EV$21,'Data Val lists'!$A40,'Data Val lists'!EC$34))</f>
        <v>group size i</v>
      </c>
      <c r="ED40" s="74" t="str">
        <f>IF(INDEX(Buffers!$A$6:$EV$21,'Data Val lists'!$A40,'Data Val lists'!ED$34)="","",INDEX(Buffers!$A$6:$EV$21,'Data Val lists'!$A40,'Data Val lists'!ED$34))</f>
        <v/>
      </c>
      <c r="EE40" s="74" t="str">
        <f>IF(INDEX(Buffers!$A$6:$EV$21,'Data Val lists'!$A40,'Data Val lists'!EE$34)="","",INDEX(Buffers!$A$6:$EV$21,'Data Val lists'!$A40,'Data Val lists'!EE$34))</f>
        <v>destination(s) i</v>
      </c>
      <c r="EF40" s="74" t="str">
        <f>IF(INDEX(Buffers!$A$6:$EV$21,'Data Val lists'!$A40,'Data Val lists'!EF$34)="","",INDEX(Buffers!$A$6:$EV$21,'Data Val lists'!$A40,'Data Val lists'!EF$34))</f>
        <v>group size i</v>
      </c>
      <c r="EG40" s="74" t="str">
        <f>IF(INDEX(Buffers!$A$6:$EV$21,'Data Val lists'!$A40,'Data Val lists'!EG$34)="","",INDEX(Buffers!$A$6:$EV$21,'Data Val lists'!$A40,'Data Val lists'!EG$34))</f>
        <v/>
      </c>
      <c r="EH40" s="74" t="str">
        <f>IF(INDEX(Buffers!$A$6:$EV$21,'Data Val lists'!$A40,'Data Val lists'!EH$34)="","",INDEX(Buffers!$A$6:$EV$21,'Data Val lists'!$A40,'Data Val lists'!EH$34))</f>
        <v>destination(s) i</v>
      </c>
      <c r="EI40" s="74" t="str">
        <f>IF(INDEX(Buffers!$A$6:$EV$21,'Data Val lists'!$A40,'Data Val lists'!EI$34)="","",INDEX(Buffers!$A$6:$EV$21,'Data Val lists'!$A40,'Data Val lists'!EI$34))</f>
        <v>group size i</v>
      </c>
      <c r="EJ40" s="74" t="str">
        <f>IF(INDEX(Buffers!$A$6:$EV$21,'Data Val lists'!$A40,'Data Val lists'!EJ$34)="","",INDEX(Buffers!$A$6:$EV$21,'Data Val lists'!$A40,'Data Val lists'!EJ$34))</f>
        <v/>
      </c>
      <c r="EK40" s="74" t="str">
        <f>IF(INDEX(Buffers!$A$6:$EV$21,'Data Val lists'!$A40,'Data Val lists'!EK$34)="","",INDEX(Buffers!$A$6:$EV$21,'Data Val lists'!$A40,'Data Val lists'!EK$34))</f>
        <v>destination(s) i</v>
      </c>
      <c r="EL40" s="74" t="str">
        <f>IF(INDEX(Buffers!$A$6:$EV$21,'Data Val lists'!$A40,'Data Val lists'!EL$34)="","",INDEX(Buffers!$A$6:$EV$21,'Data Val lists'!$A40,'Data Val lists'!EL$34))</f>
        <v>group size i</v>
      </c>
      <c r="EM40" s="74" t="str">
        <f>IF(INDEX(Buffers!$A$6:$EV$21,'Data Val lists'!$A40,'Data Val lists'!EM$34)="","",INDEX(Buffers!$A$6:$EV$21,'Data Val lists'!$A40,'Data Val lists'!EM$34))</f>
        <v/>
      </c>
      <c r="EN40" s="74" t="str">
        <f>IF(INDEX(Buffers!$A$6:$EV$21,'Data Val lists'!$A40,'Data Val lists'!EN$34)="","",INDEX(Buffers!$A$6:$EV$21,'Data Val lists'!$A40,'Data Val lists'!EN$34))</f>
        <v>destination(s) i</v>
      </c>
      <c r="EO40" s="74" t="str">
        <f>IF(INDEX(Buffers!$A$6:$EV$21,'Data Val lists'!$A40,'Data Val lists'!EO$34)="","",INDEX(Buffers!$A$6:$EV$21,'Data Val lists'!$A40,'Data Val lists'!EO$34))</f>
        <v>group size i</v>
      </c>
      <c r="EP40" s="74" t="str">
        <f>IF(INDEX(Buffers!$A$6:$EV$21,'Data Val lists'!$A40,'Data Val lists'!EP$34)="","",INDEX(Buffers!$A$6:$EV$21,'Data Val lists'!$A40,'Data Val lists'!EP$34))</f>
        <v/>
      </c>
      <c r="EQ40" s="74" t="str">
        <f>IF(INDEX(Buffers!$A$6:$EV$21,'Data Val lists'!$A40,'Data Val lists'!EQ$34)="","",INDEX(Buffers!$A$6:$EV$21,'Data Val lists'!$A40,'Data Val lists'!EQ$34))</f>
        <v>destination(s) i</v>
      </c>
      <c r="ER40" s="74" t="str">
        <f>IF(INDEX(Buffers!$A$6:$EV$21,'Data Val lists'!$A40,'Data Val lists'!ER$34)="","",INDEX(Buffers!$A$6:$EV$21,'Data Val lists'!$A40,'Data Val lists'!ER$34))</f>
        <v>group size i</v>
      </c>
      <c r="ES40" s="74" t="str">
        <f>IF(INDEX(Buffers!$A$6:$EV$21,'Data Val lists'!$A40,'Data Val lists'!ES$34)="","",INDEX(Buffers!$A$6:$EV$21,'Data Val lists'!$A40,'Data Val lists'!ES$34))</f>
        <v/>
      </c>
      <c r="ET40" s="74" t="str">
        <f>IF(INDEX(Buffers!$A$6:$EV$21,'Data Val lists'!$A40,'Data Val lists'!ET$34)="","",INDEX(Buffers!$A$6:$EV$21,'Data Val lists'!$A40,'Data Val lists'!ET$34))</f>
        <v>destination(s) i</v>
      </c>
      <c r="EU40" s="74" t="str">
        <f>IF(INDEX(Buffers!$A$6:$EV$21,'Data Val lists'!$A40,'Data Val lists'!EU$34)="","",INDEX(Buffers!$A$6:$EV$21,'Data Val lists'!$A40,'Data Val lists'!EU$34))</f>
        <v>group size i</v>
      </c>
    </row>
    <row r="41" spans="1:151" x14ac:dyDescent="0.2">
      <c r="A41" s="87">
        <v>7</v>
      </c>
      <c r="B41" s="74" t="str">
        <f>IF(INDEX(Buffers!$A$6:$EV$21,'Data Val lists'!$A41,'Data Val lists'!B$34)="","",INDEX(Buffers!$A$6:$EV$21,'Data Val lists'!$A41,'Data Val lists'!B$34))</f>
        <v/>
      </c>
      <c r="C41" s="74" t="str">
        <f>IF(INDEX(Buffers!$A$6:$EV$21,'Data Val lists'!$A41,'Data Val lists'!C$34)="","",INDEX(Buffers!$A$6:$EV$21,'Data Val lists'!$A41,'Data Val lists'!C$34))</f>
        <v>CS1</v>
      </c>
      <c r="D41" s="74">
        <f>IF(INDEX(Buffers!$A$6:$EV$21,'Data Val lists'!$A41,'Data Val lists'!D$34)="","",INDEX(Buffers!$A$6:$EV$21,'Data Val lists'!$A41,'Data Val lists'!D$34))</f>
        <v>1</v>
      </c>
      <c r="E41" s="74" t="str">
        <f>IF(INDEX(Buffers!$A$6:$EV$21,'Data Val lists'!$A41,'Data Val lists'!E$34)="","",INDEX(Buffers!$A$6:$EV$21,'Data Val lists'!$A41,'Data Val lists'!E$34))</f>
        <v/>
      </c>
      <c r="F41" s="74" t="str">
        <f>IF(INDEX(Buffers!$A$6:$EV$21,'Data Val lists'!$A41,'Data Val lists'!F$34)="","",INDEX(Buffers!$A$6:$EV$21,'Data Val lists'!$A41,'Data Val lists'!F$34))</f>
        <v/>
      </c>
      <c r="G41" s="74" t="str">
        <f>IF(INDEX(Buffers!$A$6:$EV$21,'Data Val lists'!$A41,'Data Val lists'!G$34)="","",INDEX(Buffers!$A$6:$EV$21,'Data Val lists'!$A41,'Data Val lists'!G$34))</f>
        <v/>
      </c>
      <c r="H41" s="74" t="str">
        <f>IF(INDEX(Buffers!$A$6:$EV$21,'Data Val lists'!$A41,'Data Val lists'!H$34)="","",INDEX(Buffers!$A$6:$EV$21,'Data Val lists'!$A41,'Data Val lists'!H$34))</f>
        <v/>
      </c>
      <c r="I41" s="74" t="str">
        <f>IF(INDEX(Buffers!$A$6:$EV$21,'Data Val lists'!$A41,'Data Val lists'!I$34)="","",INDEX(Buffers!$A$6:$EV$21,'Data Val lists'!$A41,'Data Val lists'!I$34))</f>
        <v/>
      </c>
      <c r="J41" s="74" t="str">
        <f>IF(INDEX(Buffers!$A$6:$EV$21,'Data Val lists'!$A41,'Data Val lists'!J$34)="","",INDEX(Buffers!$A$6:$EV$21,'Data Val lists'!$A41,'Data Val lists'!J$34))</f>
        <v/>
      </c>
      <c r="K41" s="74" t="str">
        <f>IF(INDEX(Buffers!$A$6:$EV$21,'Data Val lists'!$A41,'Data Val lists'!K$34)="","",INDEX(Buffers!$A$6:$EV$21,'Data Val lists'!$A41,'Data Val lists'!K$34))</f>
        <v/>
      </c>
      <c r="L41" s="74" t="str">
        <f>IF(INDEX(Buffers!$A$6:$EV$21,'Data Val lists'!$A41,'Data Val lists'!L$34)="","",INDEX(Buffers!$A$6:$EV$21,'Data Val lists'!$A41,'Data Val lists'!L$34))</f>
        <v/>
      </c>
      <c r="M41" s="74" t="str">
        <f>IF(INDEX(Buffers!$A$6:$EV$21,'Data Val lists'!$A41,'Data Val lists'!M$34)="","",INDEX(Buffers!$A$6:$EV$21,'Data Val lists'!$A41,'Data Val lists'!M$34))</f>
        <v/>
      </c>
      <c r="N41" s="74" t="str">
        <f>IF(INDEX(Buffers!$A$6:$EV$21,'Data Val lists'!$A41,'Data Val lists'!N$34)="","",INDEX(Buffers!$A$6:$EV$21,'Data Val lists'!$A41,'Data Val lists'!N$34))</f>
        <v/>
      </c>
      <c r="O41" s="74" t="str">
        <f>IF(INDEX(Buffers!$A$6:$EV$21,'Data Val lists'!$A41,'Data Val lists'!O$34)="","",INDEX(Buffers!$A$6:$EV$21,'Data Val lists'!$A41,'Data Val lists'!O$34))</f>
        <v/>
      </c>
      <c r="P41" s="74" t="str">
        <f>IF(INDEX(Buffers!$A$6:$EV$21,'Data Val lists'!$A41,'Data Val lists'!P$34)="","",INDEX(Buffers!$A$6:$EV$21,'Data Val lists'!$A41,'Data Val lists'!P$34))</f>
        <v/>
      </c>
      <c r="Q41" s="74" t="str">
        <f>IF(INDEX(Buffers!$A$6:$EV$21,'Data Val lists'!$A41,'Data Val lists'!Q$34)="","",INDEX(Buffers!$A$6:$EV$21,'Data Val lists'!$A41,'Data Val lists'!Q$34))</f>
        <v/>
      </c>
      <c r="R41" s="74" t="str">
        <f>IF(INDEX(Buffers!$A$6:$EV$21,'Data Val lists'!$A41,'Data Val lists'!R$34)="","",INDEX(Buffers!$A$6:$EV$21,'Data Val lists'!$A41,'Data Val lists'!R$34))</f>
        <v/>
      </c>
      <c r="S41" s="74" t="str">
        <f>IF(INDEX(Buffers!$A$6:$EV$21,'Data Val lists'!$A41,'Data Val lists'!S$34)="","",INDEX(Buffers!$A$6:$EV$21,'Data Val lists'!$A41,'Data Val lists'!S$34))</f>
        <v/>
      </c>
      <c r="T41" s="74" t="str">
        <f>IF(INDEX(Buffers!$A$6:$EV$21,'Data Val lists'!$A41,'Data Val lists'!T$34)="","",INDEX(Buffers!$A$6:$EV$21,'Data Val lists'!$A41,'Data Val lists'!T$34))</f>
        <v/>
      </c>
      <c r="U41" s="74" t="str">
        <f>IF(INDEX(Buffers!$A$6:$EV$21,'Data Val lists'!$A41,'Data Val lists'!U$34)="","",INDEX(Buffers!$A$6:$EV$21,'Data Val lists'!$A41,'Data Val lists'!U$34))</f>
        <v/>
      </c>
      <c r="V41" s="74" t="str">
        <f>IF(INDEX(Buffers!$A$6:$EV$21,'Data Val lists'!$A41,'Data Val lists'!V$34)="","",INDEX(Buffers!$A$6:$EV$21,'Data Val lists'!$A41,'Data Val lists'!V$34))</f>
        <v/>
      </c>
      <c r="W41" s="74" t="str">
        <f>IF(INDEX(Buffers!$A$6:$EV$21,'Data Val lists'!$A41,'Data Val lists'!W$34)="","",INDEX(Buffers!$A$6:$EV$21,'Data Val lists'!$A41,'Data Val lists'!W$34))</f>
        <v/>
      </c>
      <c r="X41" s="74" t="str">
        <f>IF(INDEX(Buffers!$A$6:$EV$21,'Data Val lists'!$A41,'Data Val lists'!X$34)="","",INDEX(Buffers!$A$6:$EV$21,'Data Val lists'!$A41,'Data Val lists'!X$34))</f>
        <v/>
      </c>
      <c r="Y41" s="74" t="str">
        <f>IF(INDEX(Buffers!$A$6:$EV$21,'Data Val lists'!$A41,'Data Val lists'!Y$34)="","",INDEX(Buffers!$A$6:$EV$21,'Data Val lists'!$A41,'Data Val lists'!Y$34))</f>
        <v/>
      </c>
      <c r="Z41" s="74" t="str">
        <f>IF(INDEX(Buffers!$A$6:$EV$21,'Data Val lists'!$A41,'Data Val lists'!Z$34)="","",INDEX(Buffers!$A$6:$EV$21,'Data Val lists'!$A41,'Data Val lists'!Z$34))</f>
        <v/>
      </c>
      <c r="AA41" s="74" t="str">
        <f>IF(INDEX(Buffers!$A$6:$EV$21,'Data Val lists'!$A41,'Data Val lists'!AA$34)="","",INDEX(Buffers!$A$6:$EV$21,'Data Val lists'!$A41,'Data Val lists'!AA$34))</f>
        <v/>
      </c>
      <c r="AB41" s="74" t="str">
        <f>IF(INDEX(Buffers!$A$6:$EV$21,'Data Val lists'!$A41,'Data Val lists'!AB$34)="","",INDEX(Buffers!$A$6:$EV$21,'Data Val lists'!$A41,'Data Val lists'!AB$34))</f>
        <v/>
      </c>
      <c r="AC41" s="74" t="str">
        <f>IF(INDEX(Buffers!$A$6:$EV$21,'Data Val lists'!$A41,'Data Val lists'!AC$34)="","",INDEX(Buffers!$A$6:$EV$21,'Data Val lists'!$A41,'Data Val lists'!AC$34))</f>
        <v/>
      </c>
      <c r="AD41" s="74" t="str">
        <f>IF(INDEX(Buffers!$A$6:$EV$21,'Data Val lists'!$A41,'Data Val lists'!AD$34)="","",INDEX(Buffers!$A$6:$EV$21,'Data Val lists'!$A41,'Data Val lists'!AD$34))</f>
        <v/>
      </c>
      <c r="AE41" s="74" t="str">
        <f>IF(INDEX(Buffers!$A$6:$EV$21,'Data Val lists'!$A41,'Data Val lists'!AE$34)="","",INDEX(Buffers!$A$6:$EV$21,'Data Val lists'!$A41,'Data Val lists'!AE$34))</f>
        <v/>
      </c>
      <c r="AF41" s="74" t="str">
        <f>IF(INDEX(Buffers!$A$6:$EV$21,'Data Val lists'!$A41,'Data Val lists'!AF$34)="","",INDEX(Buffers!$A$6:$EV$21,'Data Val lists'!$A41,'Data Val lists'!AF$34))</f>
        <v/>
      </c>
      <c r="AG41" s="74" t="str">
        <f>IF(INDEX(Buffers!$A$6:$EV$21,'Data Val lists'!$A41,'Data Val lists'!AG$34)="","",INDEX(Buffers!$A$6:$EV$21,'Data Val lists'!$A41,'Data Val lists'!AG$34))</f>
        <v/>
      </c>
      <c r="AH41" s="74" t="str">
        <f>IF(INDEX(Buffers!$A$6:$EV$21,'Data Val lists'!$A41,'Data Val lists'!AH$34)="","",INDEX(Buffers!$A$6:$EV$21,'Data Val lists'!$A41,'Data Val lists'!AH$34))</f>
        <v/>
      </c>
      <c r="AI41" s="74" t="str">
        <f>IF(INDEX(Buffers!$A$6:$EV$21,'Data Val lists'!$A41,'Data Val lists'!AI$34)="","",INDEX(Buffers!$A$6:$EV$21,'Data Val lists'!$A41,'Data Val lists'!AI$34))</f>
        <v/>
      </c>
      <c r="AJ41" s="74" t="str">
        <f>IF(INDEX(Buffers!$A$6:$EV$21,'Data Val lists'!$A41,'Data Val lists'!AJ$34)="","",INDEX(Buffers!$A$6:$EV$21,'Data Val lists'!$A41,'Data Val lists'!AJ$34))</f>
        <v/>
      </c>
      <c r="AK41" s="74" t="str">
        <f>IF(INDEX(Buffers!$A$6:$EV$21,'Data Val lists'!$A41,'Data Val lists'!AK$34)="","",INDEX(Buffers!$A$6:$EV$21,'Data Val lists'!$A41,'Data Val lists'!AK$34))</f>
        <v/>
      </c>
      <c r="AL41" s="74" t="str">
        <f>IF(INDEX(Buffers!$A$6:$EV$21,'Data Val lists'!$A41,'Data Val lists'!AL$34)="","",INDEX(Buffers!$A$6:$EV$21,'Data Val lists'!$A41,'Data Val lists'!AL$34))</f>
        <v/>
      </c>
      <c r="AM41" s="74" t="str">
        <f>IF(INDEX(Buffers!$A$6:$EV$21,'Data Val lists'!$A41,'Data Val lists'!AM$34)="","",INDEX(Buffers!$A$6:$EV$21,'Data Val lists'!$A41,'Data Val lists'!AM$34))</f>
        <v/>
      </c>
      <c r="AN41" s="74" t="str">
        <f>IF(INDEX(Buffers!$A$6:$EV$21,'Data Val lists'!$A41,'Data Val lists'!AN$34)="","",INDEX(Buffers!$A$6:$EV$21,'Data Val lists'!$A41,'Data Val lists'!AN$34))</f>
        <v/>
      </c>
      <c r="AO41" s="74" t="str">
        <f>IF(INDEX(Buffers!$A$6:$EV$21,'Data Val lists'!$A41,'Data Val lists'!AO$34)="","",INDEX(Buffers!$A$6:$EV$21,'Data Val lists'!$A41,'Data Val lists'!AO$34))</f>
        <v/>
      </c>
      <c r="AP41" s="74" t="str">
        <f>IF(INDEX(Buffers!$A$6:$EV$21,'Data Val lists'!$A41,'Data Val lists'!AP$34)="","",INDEX(Buffers!$A$6:$EV$21,'Data Val lists'!$A41,'Data Val lists'!AP$34))</f>
        <v/>
      </c>
      <c r="AQ41" s="74" t="str">
        <f>IF(INDEX(Buffers!$A$6:$EV$21,'Data Val lists'!$A41,'Data Val lists'!AQ$34)="","",INDEX(Buffers!$A$6:$EV$21,'Data Val lists'!$A41,'Data Val lists'!AQ$34))</f>
        <v/>
      </c>
      <c r="AR41" s="74" t="str">
        <f>IF(INDEX(Buffers!$A$6:$EV$21,'Data Val lists'!$A41,'Data Val lists'!AR$34)="","",INDEX(Buffers!$A$6:$EV$21,'Data Val lists'!$A41,'Data Val lists'!AR$34))</f>
        <v/>
      </c>
      <c r="AS41" s="74" t="str">
        <f>IF(INDEX(Buffers!$A$6:$EV$21,'Data Val lists'!$A41,'Data Val lists'!AS$34)="","",INDEX(Buffers!$A$6:$EV$21,'Data Val lists'!$A41,'Data Val lists'!AS$34))</f>
        <v/>
      </c>
      <c r="AT41" s="74" t="str">
        <f>IF(INDEX(Buffers!$A$6:$EV$21,'Data Val lists'!$A41,'Data Val lists'!AT$34)="","",INDEX(Buffers!$A$6:$EV$21,'Data Val lists'!$A41,'Data Val lists'!AT$34))</f>
        <v/>
      </c>
      <c r="AU41" s="74" t="str">
        <f>IF(INDEX(Buffers!$A$6:$EV$21,'Data Val lists'!$A41,'Data Val lists'!AU$34)="","",INDEX(Buffers!$A$6:$EV$21,'Data Val lists'!$A41,'Data Val lists'!AU$34))</f>
        <v/>
      </c>
      <c r="AV41" s="74" t="str">
        <f>IF(INDEX(Buffers!$A$6:$EV$21,'Data Val lists'!$A41,'Data Val lists'!AV$34)="","",INDEX(Buffers!$A$6:$EV$21,'Data Val lists'!$A41,'Data Val lists'!AV$34))</f>
        <v/>
      </c>
      <c r="AW41" s="74" t="str">
        <f>IF(INDEX(Buffers!$A$6:$EV$21,'Data Val lists'!$A41,'Data Val lists'!AW$34)="","",INDEX(Buffers!$A$6:$EV$21,'Data Val lists'!$A41,'Data Val lists'!AW$34))</f>
        <v/>
      </c>
      <c r="AX41" s="74" t="str">
        <f>IF(INDEX(Buffers!$A$6:$EV$21,'Data Val lists'!$A41,'Data Val lists'!AX$34)="","",INDEX(Buffers!$A$6:$EV$21,'Data Val lists'!$A41,'Data Val lists'!AX$34))</f>
        <v/>
      </c>
      <c r="AY41" s="74" t="str">
        <f>IF(INDEX(Buffers!$A$6:$EV$21,'Data Val lists'!$A41,'Data Val lists'!AY$34)="","",INDEX(Buffers!$A$6:$EV$21,'Data Val lists'!$A41,'Data Val lists'!AY$34))</f>
        <v/>
      </c>
      <c r="AZ41" s="74" t="str">
        <f>IF(INDEX(Buffers!$A$6:$EV$21,'Data Val lists'!$A41,'Data Val lists'!AZ$34)="","",INDEX(Buffers!$A$6:$EV$21,'Data Val lists'!$A41,'Data Val lists'!AZ$34))</f>
        <v/>
      </c>
      <c r="BA41" s="74" t="str">
        <f>IF(INDEX(Buffers!$A$6:$EV$21,'Data Val lists'!$A41,'Data Val lists'!BA$34)="","",INDEX(Buffers!$A$6:$EV$21,'Data Val lists'!$A41,'Data Val lists'!BA$34))</f>
        <v/>
      </c>
      <c r="BB41" s="74" t="str">
        <f>IF(INDEX(Buffers!$A$6:$EV$21,'Data Val lists'!$A41,'Data Val lists'!BB$34)="","",INDEX(Buffers!$A$6:$EV$21,'Data Val lists'!$A41,'Data Val lists'!BB$34))</f>
        <v/>
      </c>
      <c r="BC41" s="74" t="str">
        <f>IF(INDEX(Buffers!$A$6:$EV$21,'Data Val lists'!$A41,'Data Val lists'!BC$34)="","",INDEX(Buffers!$A$6:$EV$21,'Data Val lists'!$A41,'Data Val lists'!BC$34))</f>
        <v/>
      </c>
      <c r="BD41" s="74" t="str">
        <f>IF(INDEX(Buffers!$A$6:$EV$21,'Data Val lists'!$A41,'Data Val lists'!BD$34)="","",INDEX(Buffers!$A$6:$EV$21,'Data Val lists'!$A41,'Data Val lists'!BD$34))</f>
        <v/>
      </c>
      <c r="BE41" s="74" t="str">
        <f>IF(INDEX(Buffers!$A$6:$EV$21,'Data Val lists'!$A41,'Data Val lists'!BE$34)="","",INDEX(Buffers!$A$6:$EV$21,'Data Val lists'!$A41,'Data Val lists'!BE$34))</f>
        <v/>
      </c>
      <c r="BF41" s="74" t="str">
        <f>IF(INDEX(Buffers!$A$6:$EV$21,'Data Val lists'!$A41,'Data Val lists'!BF$34)="","",INDEX(Buffers!$A$6:$EV$21,'Data Val lists'!$A41,'Data Val lists'!BF$34))</f>
        <v/>
      </c>
      <c r="BG41" s="74" t="str">
        <f>IF(INDEX(Buffers!$A$6:$EV$21,'Data Val lists'!$A41,'Data Val lists'!BG$34)="","",INDEX(Buffers!$A$6:$EV$21,'Data Val lists'!$A41,'Data Val lists'!BG$34))</f>
        <v/>
      </c>
      <c r="BH41" s="74" t="str">
        <f>IF(INDEX(Buffers!$A$6:$EV$21,'Data Val lists'!$A41,'Data Val lists'!BH$34)="","",INDEX(Buffers!$A$6:$EV$21,'Data Val lists'!$A41,'Data Val lists'!BH$34))</f>
        <v/>
      </c>
      <c r="BI41" s="74" t="str">
        <f>IF(INDEX(Buffers!$A$6:$EV$21,'Data Val lists'!$A41,'Data Val lists'!BI$34)="","",INDEX(Buffers!$A$6:$EV$21,'Data Val lists'!$A41,'Data Val lists'!BI$34))</f>
        <v/>
      </c>
      <c r="BJ41" s="74" t="str">
        <f>IF(INDEX(Buffers!$A$6:$EV$21,'Data Val lists'!$A41,'Data Val lists'!BJ$34)="","",INDEX(Buffers!$A$6:$EV$21,'Data Val lists'!$A41,'Data Val lists'!BJ$34))</f>
        <v/>
      </c>
      <c r="BK41" s="74" t="str">
        <f>IF(INDEX(Buffers!$A$6:$EV$21,'Data Val lists'!$A41,'Data Val lists'!BK$34)="","",INDEX(Buffers!$A$6:$EV$21,'Data Val lists'!$A41,'Data Val lists'!BK$34))</f>
        <v/>
      </c>
      <c r="BL41" s="74" t="str">
        <f>IF(INDEX(Buffers!$A$6:$EV$21,'Data Val lists'!$A41,'Data Val lists'!BL$34)="","",INDEX(Buffers!$A$6:$EV$21,'Data Val lists'!$A41,'Data Val lists'!BL$34))</f>
        <v/>
      </c>
      <c r="BM41" s="74" t="str">
        <f>IF(INDEX(Buffers!$A$6:$EV$21,'Data Val lists'!$A41,'Data Val lists'!BM$34)="","",INDEX(Buffers!$A$6:$EV$21,'Data Val lists'!$A41,'Data Val lists'!BM$34))</f>
        <v/>
      </c>
      <c r="BN41" s="74" t="str">
        <f>IF(INDEX(Buffers!$A$6:$EV$21,'Data Val lists'!$A41,'Data Val lists'!BN$34)="","",INDEX(Buffers!$A$6:$EV$21,'Data Val lists'!$A41,'Data Val lists'!BN$34))</f>
        <v/>
      </c>
      <c r="BO41" s="74" t="str">
        <f>IF(INDEX(Buffers!$A$6:$EV$21,'Data Val lists'!$A41,'Data Val lists'!BO$34)="","",INDEX(Buffers!$A$6:$EV$21,'Data Val lists'!$A41,'Data Val lists'!BO$34))</f>
        <v/>
      </c>
      <c r="BP41" s="74" t="str">
        <f>IF(INDEX(Buffers!$A$6:$EV$21,'Data Val lists'!$A41,'Data Val lists'!BP$34)="","",INDEX(Buffers!$A$6:$EV$21,'Data Val lists'!$A41,'Data Val lists'!BP$34))</f>
        <v/>
      </c>
      <c r="BQ41" s="74" t="str">
        <f>IF(INDEX(Buffers!$A$6:$EV$21,'Data Val lists'!$A41,'Data Val lists'!BQ$34)="","",INDEX(Buffers!$A$6:$EV$21,'Data Val lists'!$A41,'Data Val lists'!BQ$34))</f>
        <v/>
      </c>
      <c r="BR41" s="74" t="str">
        <f>IF(INDEX(Buffers!$A$6:$EV$21,'Data Val lists'!$A41,'Data Val lists'!BR$34)="","",INDEX(Buffers!$A$6:$EV$21,'Data Val lists'!$A41,'Data Val lists'!BR$34))</f>
        <v/>
      </c>
      <c r="BS41" s="74" t="str">
        <f>IF(INDEX(Buffers!$A$6:$EV$21,'Data Val lists'!$A41,'Data Val lists'!BS$34)="","",INDEX(Buffers!$A$6:$EV$21,'Data Val lists'!$A41,'Data Val lists'!BS$34))</f>
        <v/>
      </c>
      <c r="BT41" s="74" t="str">
        <f>IF(INDEX(Buffers!$A$6:$EV$21,'Data Val lists'!$A41,'Data Val lists'!BT$34)="","",INDEX(Buffers!$A$6:$EV$21,'Data Val lists'!$A41,'Data Val lists'!BT$34))</f>
        <v/>
      </c>
      <c r="BU41" s="74" t="str">
        <f>IF(INDEX(Buffers!$A$6:$EV$21,'Data Val lists'!$A41,'Data Val lists'!BU$34)="","",INDEX(Buffers!$A$6:$EV$21,'Data Val lists'!$A41,'Data Val lists'!BU$34))</f>
        <v/>
      </c>
      <c r="BV41" s="74" t="str">
        <f>IF(INDEX(Buffers!$A$6:$EV$21,'Data Val lists'!$A41,'Data Val lists'!BV$34)="","",INDEX(Buffers!$A$6:$EV$21,'Data Val lists'!$A41,'Data Val lists'!BV$34))</f>
        <v/>
      </c>
      <c r="BW41" s="74" t="str">
        <f>IF(INDEX(Buffers!$A$6:$EV$21,'Data Val lists'!$A41,'Data Val lists'!BW$34)="","",INDEX(Buffers!$A$6:$EV$21,'Data Val lists'!$A41,'Data Val lists'!BW$34))</f>
        <v/>
      </c>
      <c r="BX41" s="74" t="str">
        <f>IF(INDEX(Buffers!$A$6:$EV$21,'Data Val lists'!$A41,'Data Val lists'!BX$34)="","",INDEX(Buffers!$A$6:$EV$21,'Data Val lists'!$A41,'Data Val lists'!BX$34))</f>
        <v/>
      </c>
      <c r="BY41" s="74" t="str">
        <f>IF(INDEX(Buffers!$A$6:$EV$21,'Data Val lists'!$A41,'Data Val lists'!BY$34)="","",INDEX(Buffers!$A$6:$EV$21,'Data Val lists'!$A41,'Data Val lists'!BY$34))</f>
        <v/>
      </c>
      <c r="BZ41" s="74" t="str">
        <f>IF(INDEX(Buffers!$A$6:$EV$21,'Data Val lists'!$A41,'Data Val lists'!BZ$34)="","",INDEX(Buffers!$A$6:$EV$21,'Data Val lists'!$A41,'Data Val lists'!BZ$34))</f>
        <v/>
      </c>
      <c r="CA41" s="74" t="str">
        <f>IF(INDEX(Buffers!$A$6:$EV$21,'Data Val lists'!$A41,'Data Val lists'!CA$34)="","",INDEX(Buffers!$A$6:$EV$21,'Data Val lists'!$A41,'Data Val lists'!CA$34))</f>
        <v/>
      </c>
      <c r="CB41" s="74" t="str">
        <f>IF(INDEX(Buffers!$A$6:$EV$21,'Data Val lists'!$A41,'Data Val lists'!CB$34)="","",INDEX(Buffers!$A$6:$EV$21,'Data Val lists'!$A41,'Data Val lists'!CB$34))</f>
        <v/>
      </c>
      <c r="CC41" s="74" t="str">
        <f>IF(INDEX(Buffers!$A$6:$EV$21,'Data Val lists'!$A41,'Data Val lists'!CC$34)="","",INDEX(Buffers!$A$6:$EV$21,'Data Val lists'!$A41,'Data Val lists'!CC$34))</f>
        <v/>
      </c>
      <c r="CD41" s="74" t="str">
        <f>IF(INDEX(Buffers!$A$6:$EV$21,'Data Val lists'!$A41,'Data Val lists'!CD$34)="","",INDEX(Buffers!$A$6:$EV$21,'Data Val lists'!$A41,'Data Val lists'!CD$34))</f>
        <v/>
      </c>
      <c r="CE41" s="74" t="str">
        <f>IF(INDEX(Buffers!$A$6:$EV$21,'Data Val lists'!$A41,'Data Val lists'!CE$34)="","",INDEX(Buffers!$A$6:$EV$21,'Data Val lists'!$A41,'Data Val lists'!CE$34))</f>
        <v/>
      </c>
      <c r="CF41" s="74" t="str">
        <f>IF(INDEX(Buffers!$A$6:$EV$21,'Data Val lists'!$A41,'Data Val lists'!CF$34)="","",INDEX(Buffers!$A$6:$EV$21,'Data Val lists'!$A41,'Data Val lists'!CF$34))</f>
        <v/>
      </c>
      <c r="CG41" s="74" t="str">
        <f>IF(INDEX(Buffers!$A$6:$EV$21,'Data Val lists'!$A41,'Data Val lists'!CG$34)="","",INDEX(Buffers!$A$6:$EV$21,'Data Val lists'!$A41,'Data Val lists'!CG$34))</f>
        <v/>
      </c>
      <c r="CH41" s="74" t="str">
        <f>IF(INDEX(Buffers!$A$6:$EV$21,'Data Val lists'!$A41,'Data Val lists'!CH$34)="","",INDEX(Buffers!$A$6:$EV$21,'Data Val lists'!$A41,'Data Val lists'!CH$34))</f>
        <v/>
      </c>
      <c r="CI41" s="74" t="str">
        <f>IF(INDEX(Buffers!$A$6:$EV$21,'Data Val lists'!$A41,'Data Val lists'!CI$34)="","",INDEX(Buffers!$A$6:$EV$21,'Data Val lists'!$A41,'Data Val lists'!CI$34))</f>
        <v/>
      </c>
      <c r="CJ41" s="74" t="str">
        <f>IF(INDEX(Buffers!$A$6:$EV$21,'Data Val lists'!$A41,'Data Val lists'!CJ$34)="","",INDEX(Buffers!$A$6:$EV$21,'Data Val lists'!$A41,'Data Val lists'!CJ$34))</f>
        <v/>
      </c>
      <c r="CK41" s="74" t="str">
        <f>IF(INDEX(Buffers!$A$6:$EV$21,'Data Val lists'!$A41,'Data Val lists'!CK$34)="","",INDEX(Buffers!$A$6:$EV$21,'Data Val lists'!$A41,'Data Val lists'!CK$34))</f>
        <v/>
      </c>
      <c r="CL41" s="74" t="str">
        <f>IF(INDEX(Buffers!$A$6:$EV$21,'Data Val lists'!$A41,'Data Val lists'!CL$34)="","",INDEX(Buffers!$A$6:$EV$21,'Data Val lists'!$A41,'Data Val lists'!CL$34))</f>
        <v/>
      </c>
      <c r="CM41" s="74" t="str">
        <f>IF(INDEX(Buffers!$A$6:$EV$21,'Data Val lists'!$A41,'Data Val lists'!CM$34)="","",INDEX(Buffers!$A$6:$EV$21,'Data Val lists'!$A41,'Data Val lists'!CM$34))</f>
        <v/>
      </c>
      <c r="CN41" s="74" t="str">
        <f>IF(INDEX(Buffers!$A$6:$EV$21,'Data Val lists'!$A41,'Data Val lists'!CN$34)="","",INDEX(Buffers!$A$6:$EV$21,'Data Val lists'!$A41,'Data Val lists'!CN$34))</f>
        <v/>
      </c>
      <c r="CO41" s="74" t="str">
        <f>IF(INDEX(Buffers!$A$6:$EV$21,'Data Val lists'!$A41,'Data Val lists'!CO$34)="","",INDEX(Buffers!$A$6:$EV$21,'Data Val lists'!$A41,'Data Val lists'!CO$34))</f>
        <v/>
      </c>
      <c r="CP41" s="74" t="str">
        <f>IF(INDEX(Buffers!$A$6:$EV$21,'Data Val lists'!$A41,'Data Val lists'!CP$34)="","",INDEX(Buffers!$A$6:$EV$21,'Data Val lists'!$A41,'Data Val lists'!CP$34))</f>
        <v/>
      </c>
      <c r="CQ41" s="74" t="str">
        <f>IF(INDEX(Buffers!$A$6:$EV$21,'Data Val lists'!$A41,'Data Val lists'!CQ$34)="","",INDEX(Buffers!$A$6:$EV$21,'Data Val lists'!$A41,'Data Val lists'!CQ$34))</f>
        <v/>
      </c>
      <c r="CR41" s="74" t="str">
        <f>IF(INDEX(Buffers!$A$6:$EV$21,'Data Val lists'!$A41,'Data Val lists'!CR$34)="","",INDEX(Buffers!$A$6:$EV$21,'Data Val lists'!$A41,'Data Val lists'!CR$34))</f>
        <v/>
      </c>
      <c r="CS41" s="74" t="str">
        <f>IF(INDEX(Buffers!$A$6:$EV$21,'Data Val lists'!$A41,'Data Val lists'!CS$34)="","",INDEX(Buffers!$A$6:$EV$21,'Data Val lists'!$A41,'Data Val lists'!CS$34))</f>
        <v/>
      </c>
      <c r="CT41" s="74" t="str">
        <f>IF(INDEX(Buffers!$A$6:$EV$21,'Data Val lists'!$A41,'Data Val lists'!CT$34)="","",INDEX(Buffers!$A$6:$EV$21,'Data Val lists'!$A41,'Data Val lists'!CT$34))</f>
        <v/>
      </c>
      <c r="CU41" s="74" t="str">
        <f>IF(INDEX(Buffers!$A$6:$EV$21,'Data Val lists'!$A41,'Data Val lists'!CU$34)="","",INDEX(Buffers!$A$6:$EV$21,'Data Val lists'!$A41,'Data Val lists'!CU$34))</f>
        <v/>
      </c>
      <c r="CV41" s="74" t="str">
        <f>IF(INDEX(Buffers!$A$6:$EV$21,'Data Val lists'!$A41,'Data Val lists'!CV$34)="","",INDEX(Buffers!$A$6:$EV$21,'Data Val lists'!$A41,'Data Val lists'!CV$34))</f>
        <v/>
      </c>
      <c r="CW41" s="74" t="str">
        <f>IF(INDEX(Buffers!$A$6:$EV$21,'Data Val lists'!$A41,'Data Val lists'!CW$34)="","",INDEX(Buffers!$A$6:$EV$21,'Data Val lists'!$A41,'Data Val lists'!CW$34))</f>
        <v/>
      </c>
      <c r="CX41" s="74" t="str">
        <f>IF(INDEX(Buffers!$A$6:$EV$21,'Data Val lists'!$A41,'Data Val lists'!CX$34)="","",INDEX(Buffers!$A$6:$EV$21,'Data Val lists'!$A41,'Data Val lists'!CX$34))</f>
        <v/>
      </c>
      <c r="CY41" s="74" t="str">
        <f>IF(INDEX(Buffers!$A$6:$EV$21,'Data Val lists'!$A41,'Data Val lists'!CY$34)="","",INDEX(Buffers!$A$6:$EV$21,'Data Val lists'!$A41,'Data Val lists'!CY$34))</f>
        <v/>
      </c>
      <c r="CZ41" s="74" t="str">
        <f>IF(INDEX(Buffers!$A$6:$EV$21,'Data Val lists'!$A41,'Data Val lists'!CZ$34)="","",INDEX(Buffers!$A$6:$EV$21,'Data Val lists'!$A41,'Data Val lists'!CZ$34))</f>
        <v/>
      </c>
      <c r="DA41" s="74" t="str">
        <f>IF(INDEX(Buffers!$A$6:$EV$21,'Data Val lists'!$A41,'Data Val lists'!DA$34)="","",INDEX(Buffers!$A$6:$EV$21,'Data Val lists'!$A41,'Data Val lists'!DA$34))</f>
        <v/>
      </c>
      <c r="DB41" s="74" t="str">
        <f>IF(INDEX(Buffers!$A$6:$EV$21,'Data Val lists'!$A41,'Data Val lists'!DB$34)="","",INDEX(Buffers!$A$6:$EV$21,'Data Val lists'!$A41,'Data Val lists'!DB$34))</f>
        <v/>
      </c>
      <c r="DC41" s="74" t="str">
        <f>IF(INDEX(Buffers!$A$6:$EV$21,'Data Val lists'!$A41,'Data Val lists'!DC$34)="","",INDEX(Buffers!$A$6:$EV$21,'Data Val lists'!$A41,'Data Val lists'!DC$34))</f>
        <v/>
      </c>
      <c r="DD41" s="74" t="str">
        <f>IF(INDEX(Buffers!$A$6:$EV$21,'Data Val lists'!$A41,'Data Val lists'!DD$34)="","",INDEX(Buffers!$A$6:$EV$21,'Data Val lists'!$A41,'Data Val lists'!DD$34))</f>
        <v/>
      </c>
      <c r="DE41" s="74" t="str">
        <f>IF(INDEX(Buffers!$A$6:$EV$21,'Data Val lists'!$A41,'Data Val lists'!DE$34)="","",INDEX(Buffers!$A$6:$EV$21,'Data Val lists'!$A41,'Data Val lists'!DE$34))</f>
        <v/>
      </c>
      <c r="DF41" s="74" t="str">
        <f>IF(INDEX(Buffers!$A$6:$EV$21,'Data Val lists'!$A41,'Data Val lists'!DF$34)="","",INDEX(Buffers!$A$6:$EV$21,'Data Val lists'!$A41,'Data Val lists'!DF$34))</f>
        <v/>
      </c>
      <c r="DG41" s="74" t="str">
        <f>IF(INDEX(Buffers!$A$6:$EV$21,'Data Val lists'!$A41,'Data Val lists'!DG$34)="","",INDEX(Buffers!$A$6:$EV$21,'Data Val lists'!$A41,'Data Val lists'!DG$34))</f>
        <v/>
      </c>
      <c r="DH41" s="74" t="str">
        <f>IF(INDEX(Buffers!$A$6:$EV$21,'Data Val lists'!$A41,'Data Val lists'!DH$34)="","",INDEX(Buffers!$A$6:$EV$21,'Data Val lists'!$A41,'Data Val lists'!DH$34))</f>
        <v/>
      </c>
      <c r="DI41" s="74" t="str">
        <f>IF(INDEX(Buffers!$A$6:$EV$21,'Data Val lists'!$A41,'Data Val lists'!DI$34)="","",INDEX(Buffers!$A$6:$EV$21,'Data Val lists'!$A41,'Data Val lists'!DI$34))</f>
        <v/>
      </c>
      <c r="DJ41" s="74" t="str">
        <f>IF(INDEX(Buffers!$A$6:$EV$21,'Data Val lists'!$A41,'Data Val lists'!DJ$34)="","",INDEX(Buffers!$A$6:$EV$21,'Data Val lists'!$A41,'Data Val lists'!DJ$34))</f>
        <v/>
      </c>
      <c r="DK41" s="74" t="str">
        <f>IF(INDEX(Buffers!$A$6:$EV$21,'Data Val lists'!$A41,'Data Val lists'!DK$34)="","",INDEX(Buffers!$A$6:$EV$21,'Data Val lists'!$A41,'Data Val lists'!DK$34))</f>
        <v/>
      </c>
      <c r="DL41" s="74" t="str">
        <f>IF(INDEX(Buffers!$A$6:$EV$21,'Data Val lists'!$A41,'Data Val lists'!DL$34)="","",INDEX(Buffers!$A$6:$EV$21,'Data Val lists'!$A41,'Data Val lists'!DL$34))</f>
        <v/>
      </c>
      <c r="DM41" s="74" t="str">
        <f>IF(INDEX(Buffers!$A$6:$EV$21,'Data Val lists'!$A41,'Data Val lists'!DM$34)="","",INDEX(Buffers!$A$6:$EV$21,'Data Val lists'!$A41,'Data Val lists'!DM$34))</f>
        <v/>
      </c>
      <c r="DN41" s="74" t="str">
        <f>IF(INDEX(Buffers!$A$6:$EV$21,'Data Val lists'!$A41,'Data Val lists'!DN$34)="","",INDEX(Buffers!$A$6:$EV$21,'Data Val lists'!$A41,'Data Val lists'!DN$34))</f>
        <v/>
      </c>
      <c r="DO41" s="74" t="str">
        <f>IF(INDEX(Buffers!$A$6:$EV$21,'Data Val lists'!$A41,'Data Val lists'!DO$34)="","",INDEX(Buffers!$A$6:$EV$21,'Data Val lists'!$A41,'Data Val lists'!DO$34))</f>
        <v/>
      </c>
      <c r="DP41" s="74" t="str">
        <f>IF(INDEX(Buffers!$A$6:$EV$21,'Data Val lists'!$A41,'Data Val lists'!DP$34)="","",INDEX(Buffers!$A$6:$EV$21,'Data Val lists'!$A41,'Data Val lists'!DP$34))</f>
        <v/>
      </c>
      <c r="DQ41" s="74" t="str">
        <f>IF(INDEX(Buffers!$A$6:$EV$21,'Data Val lists'!$A41,'Data Val lists'!DQ$34)="","",INDEX(Buffers!$A$6:$EV$21,'Data Val lists'!$A41,'Data Val lists'!DQ$34))</f>
        <v/>
      </c>
      <c r="DR41" s="74" t="str">
        <f>IF(INDEX(Buffers!$A$6:$EV$21,'Data Val lists'!$A41,'Data Val lists'!DR$34)="","",INDEX(Buffers!$A$6:$EV$21,'Data Val lists'!$A41,'Data Val lists'!DR$34))</f>
        <v/>
      </c>
      <c r="DS41" s="74" t="str">
        <f>IF(INDEX(Buffers!$A$6:$EV$21,'Data Val lists'!$A41,'Data Val lists'!DS$34)="","",INDEX(Buffers!$A$6:$EV$21,'Data Val lists'!$A41,'Data Val lists'!DS$34))</f>
        <v/>
      </c>
      <c r="DT41" s="74" t="str">
        <f>IF(INDEX(Buffers!$A$6:$EV$21,'Data Val lists'!$A41,'Data Val lists'!DT$34)="","",INDEX(Buffers!$A$6:$EV$21,'Data Val lists'!$A41,'Data Val lists'!DT$34))</f>
        <v/>
      </c>
      <c r="DU41" s="74" t="str">
        <f>IF(INDEX(Buffers!$A$6:$EV$21,'Data Val lists'!$A41,'Data Val lists'!DU$34)="","",INDEX(Buffers!$A$6:$EV$21,'Data Val lists'!$A41,'Data Val lists'!DU$34))</f>
        <v/>
      </c>
      <c r="DV41" s="74" t="str">
        <f>IF(INDEX(Buffers!$A$6:$EV$21,'Data Val lists'!$A41,'Data Val lists'!DV$34)="","",INDEX(Buffers!$A$6:$EV$21,'Data Val lists'!$A41,'Data Val lists'!DV$34))</f>
        <v/>
      </c>
      <c r="DW41" s="74" t="str">
        <f>IF(INDEX(Buffers!$A$6:$EV$21,'Data Val lists'!$A41,'Data Val lists'!DW$34)="","",INDEX(Buffers!$A$6:$EV$21,'Data Val lists'!$A41,'Data Val lists'!DW$34))</f>
        <v/>
      </c>
      <c r="DX41" s="74" t="str">
        <f>IF(INDEX(Buffers!$A$6:$EV$21,'Data Val lists'!$A41,'Data Val lists'!DX$34)="","",INDEX(Buffers!$A$6:$EV$21,'Data Val lists'!$A41,'Data Val lists'!DX$34))</f>
        <v/>
      </c>
      <c r="DY41" s="74" t="str">
        <f>IF(INDEX(Buffers!$A$6:$EV$21,'Data Val lists'!$A41,'Data Val lists'!DY$34)="","",INDEX(Buffers!$A$6:$EV$21,'Data Val lists'!$A41,'Data Val lists'!DY$34))</f>
        <v/>
      </c>
      <c r="DZ41" s="74" t="str">
        <f>IF(INDEX(Buffers!$A$6:$EV$21,'Data Val lists'!$A41,'Data Val lists'!DZ$34)="","",INDEX(Buffers!$A$6:$EV$21,'Data Val lists'!$A41,'Data Val lists'!DZ$34))</f>
        <v/>
      </c>
      <c r="EA41" s="74" t="str">
        <f>IF(INDEX(Buffers!$A$6:$EV$21,'Data Val lists'!$A41,'Data Val lists'!EA$34)="","",INDEX(Buffers!$A$6:$EV$21,'Data Val lists'!$A41,'Data Val lists'!EA$34))</f>
        <v/>
      </c>
      <c r="EB41" s="74" t="str">
        <f>IF(INDEX(Buffers!$A$6:$EV$21,'Data Val lists'!$A41,'Data Val lists'!EB$34)="","",INDEX(Buffers!$A$6:$EV$21,'Data Val lists'!$A41,'Data Val lists'!EB$34))</f>
        <v/>
      </c>
      <c r="EC41" s="74" t="str">
        <f>IF(INDEX(Buffers!$A$6:$EV$21,'Data Val lists'!$A41,'Data Val lists'!EC$34)="","",INDEX(Buffers!$A$6:$EV$21,'Data Val lists'!$A41,'Data Val lists'!EC$34))</f>
        <v/>
      </c>
      <c r="ED41" s="74" t="str">
        <f>IF(INDEX(Buffers!$A$6:$EV$21,'Data Val lists'!$A41,'Data Val lists'!ED$34)="","",INDEX(Buffers!$A$6:$EV$21,'Data Val lists'!$A41,'Data Val lists'!ED$34))</f>
        <v/>
      </c>
      <c r="EE41" s="74" t="str">
        <f>IF(INDEX(Buffers!$A$6:$EV$21,'Data Val lists'!$A41,'Data Val lists'!EE$34)="","",INDEX(Buffers!$A$6:$EV$21,'Data Val lists'!$A41,'Data Val lists'!EE$34))</f>
        <v/>
      </c>
      <c r="EF41" s="74" t="str">
        <f>IF(INDEX(Buffers!$A$6:$EV$21,'Data Val lists'!$A41,'Data Val lists'!EF$34)="","",INDEX(Buffers!$A$6:$EV$21,'Data Val lists'!$A41,'Data Val lists'!EF$34))</f>
        <v/>
      </c>
      <c r="EG41" s="74" t="str">
        <f>IF(INDEX(Buffers!$A$6:$EV$21,'Data Val lists'!$A41,'Data Val lists'!EG$34)="","",INDEX(Buffers!$A$6:$EV$21,'Data Val lists'!$A41,'Data Val lists'!EG$34))</f>
        <v/>
      </c>
      <c r="EH41" s="74" t="str">
        <f>IF(INDEX(Buffers!$A$6:$EV$21,'Data Val lists'!$A41,'Data Val lists'!EH$34)="","",INDEX(Buffers!$A$6:$EV$21,'Data Val lists'!$A41,'Data Val lists'!EH$34))</f>
        <v/>
      </c>
      <c r="EI41" s="74" t="str">
        <f>IF(INDEX(Buffers!$A$6:$EV$21,'Data Val lists'!$A41,'Data Val lists'!EI$34)="","",INDEX(Buffers!$A$6:$EV$21,'Data Val lists'!$A41,'Data Val lists'!EI$34))</f>
        <v/>
      </c>
      <c r="EJ41" s="74" t="str">
        <f>IF(INDEX(Buffers!$A$6:$EV$21,'Data Val lists'!$A41,'Data Val lists'!EJ$34)="","",INDEX(Buffers!$A$6:$EV$21,'Data Val lists'!$A41,'Data Val lists'!EJ$34))</f>
        <v/>
      </c>
      <c r="EK41" s="74" t="str">
        <f>IF(INDEX(Buffers!$A$6:$EV$21,'Data Val lists'!$A41,'Data Val lists'!EK$34)="","",INDEX(Buffers!$A$6:$EV$21,'Data Val lists'!$A41,'Data Val lists'!EK$34))</f>
        <v/>
      </c>
      <c r="EL41" s="74" t="str">
        <f>IF(INDEX(Buffers!$A$6:$EV$21,'Data Val lists'!$A41,'Data Val lists'!EL$34)="","",INDEX(Buffers!$A$6:$EV$21,'Data Val lists'!$A41,'Data Val lists'!EL$34))</f>
        <v/>
      </c>
      <c r="EM41" s="74" t="str">
        <f>IF(INDEX(Buffers!$A$6:$EV$21,'Data Val lists'!$A41,'Data Val lists'!EM$34)="","",INDEX(Buffers!$A$6:$EV$21,'Data Val lists'!$A41,'Data Val lists'!EM$34))</f>
        <v/>
      </c>
      <c r="EN41" s="74" t="str">
        <f>IF(INDEX(Buffers!$A$6:$EV$21,'Data Val lists'!$A41,'Data Val lists'!EN$34)="","",INDEX(Buffers!$A$6:$EV$21,'Data Val lists'!$A41,'Data Val lists'!EN$34))</f>
        <v/>
      </c>
      <c r="EO41" s="74" t="str">
        <f>IF(INDEX(Buffers!$A$6:$EV$21,'Data Val lists'!$A41,'Data Val lists'!EO$34)="","",INDEX(Buffers!$A$6:$EV$21,'Data Val lists'!$A41,'Data Val lists'!EO$34))</f>
        <v/>
      </c>
      <c r="EP41" s="74" t="str">
        <f>IF(INDEX(Buffers!$A$6:$EV$21,'Data Val lists'!$A41,'Data Val lists'!EP$34)="","",INDEX(Buffers!$A$6:$EV$21,'Data Val lists'!$A41,'Data Val lists'!EP$34))</f>
        <v/>
      </c>
      <c r="EQ41" s="74" t="str">
        <f>IF(INDEX(Buffers!$A$6:$EV$21,'Data Val lists'!$A41,'Data Val lists'!EQ$34)="","",INDEX(Buffers!$A$6:$EV$21,'Data Val lists'!$A41,'Data Val lists'!EQ$34))</f>
        <v/>
      </c>
      <c r="ER41" s="74" t="str">
        <f>IF(INDEX(Buffers!$A$6:$EV$21,'Data Val lists'!$A41,'Data Val lists'!ER$34)="","",INDEX(Buffers!$A$6:$EV$21,'Data Val lists'!$A41,'Data Val lists'!ER$34))</f>
        <v/>
      </c>
      <c r="ES41" s="74" t="str">
        <f>IF(INDEX(Buffers!$A$6:$EV$21,'Data Val lists'!$A41,'Data Val lists'!ES$34)="","",INDEX(Buffers!$A$6:$EV$21,'Data Val lists'!$A41,'Data Val lists'!ES$34))</f>
        <v/>
      </c>
      <c r="ET41" s="74" t="str">
        <f>IF(INDEX(Buffers!$A$6:$EV$21,'Data Val lists'!$A41,'Data Val lists'!ET$34)="","",INDEX(Buffers!$A$6:$EV$21,'Data Val lists'!$A41,'Data Val lists'!ET$34))</f>
        <v/>
      </c>
      <c r="EU41" s="74" t="str">
        <f>IF(INDEX(Buffers!$A$6:$EV$21,'Data Val lists'!$A41,'Data Val lists'!EU$34)="","",INDEX(Buffers!$A$6:$EV$21,'Data Val lists'!$A41,'Data Val lists'!EU$34))</f>
        <v/>
      </c>
    </row>
    <row r="42" spans="1:151" x14ac:dyDescent="0.2">
      <c r="A42" s="87">
        <v>8</v>
      </c>
      <c r="B42" s="74" t="str">
        <f>IF(INDEX(Buffers!$A$6:$EV$21,'Data Val lists'!$A42,'Data Val lists'!B$34)="","",INDEX(Buffers!$A$6:$EV$21,'Data Val lists'!$A42,'Data Val lists'!B$34))</f>
        <v/>
      </c>
      <c r="C42" s="74" t="str">
        <f>IF(INDEX(Buffers!$A$6:$EV$21,'Data Val lists'!$A42,'Data Val lists'!C$34)="","",INDEX(Buffers!$A$6:$EV$21,'Data Val lists'!$A42,'Data Val lists'!C$34))</f>
        <v>CS2</v>
      </c>
      <c r="D42" s="74">
        <f>IF(INDEX(Buffers!$A$6:$EV$21,'Data Val lists'!$A42,'Data Val lists'!D$34)="","",INDEX(Buffers!$A$6:$EV$21,'Data Val lists'!$A42,'Data Val lists'!D$34))</f>
        <v>1</v>
      </c>
      <c r="E42" s="74" t="str">
        <f>IF(INDEX(Buffers!$A$6:$EV$21,'Data Val lists'!$A42,'Data Val lists'!E$34)="","",INDEX(Buffers!$A$6:$EV$21,'Data Val lists'!$A42,'Data Val lists'!E$34))</f>
        <v/>
      </c>
      <c r="F42" s="74" t="str">
        <f>IF(INDEX(Buffers!$A$6:$EV$21,'Data Val lists'!$A42,'Data Val lists'!F$34)="","",INDEX(Buffers!$A$6:$EV$21,'Data Val lists'!$A42,'Data Val lists'!F$34))</f>
        <v/>
      </c>
      <c r="G42" s="74" t="str">
        <f>IF(INDEX(Buffers!$A$6:$EV$21,'Data Val lists'!$A42,'Data Val lists'!G$34)="","",INDEX(Buffers!$A$6:$EV$21,'Data Val lists'!$A42,'Data Val lists'!G$34))</f>
        <v/>
      </c>
      <c r="H42" s="74" t="str">
        <f>IF(INDEX(Buffers!$A$6:$EV$21,'Data Val lists'!$A42,'Data Val lists'!H$34)="","",INDEX(Buffers!$A$6:$EV$21,'Data Val lists'!$A42,'Data Val lists'!H$34))</f>
        <v/>
      </c>
      <c r="I42" s="74" t="str">
        <f>IF(INDEX(Buffers!$A$6:$EV$21,'Data Val lists'!$A42,'Data Val lists'!I$34)="","",INDEX(Buffers!$A$6:$EV$21,'Data Val lists'!$A42,'Data Val lists'!I$34))</f>
        <v/>
      </c>
      <c r="J42" s="74" t="str">
        <f>IF(INDEX(Buffers!$A$6:$EV$21,'Data Val lists'!$A42,'Data Val lists'!J$34)="","",INDEX(Buffers!$A$6:$EV$21,'Data Val lists'!$A42,'Data Val lists'!J$34))</f>
        <v/>
      </c>
      <c r="K42" s="74" t="str">
        <f>IF(INDEX(Buffers!$A$6:$EV$21,'Data Val lists'!$A42,'Data Val lists'!K$34)="","",INDEX(Buffers!$A$6:$EV$21,'Data Val lists'!$A42,'Data Val lists'!K$34))</f>
        <v/>
      </c>
      <c r="L42" s="74" t="str">
        <f>IF(INDEX(Buffers!$A$6:$EV$21,'Data Val lists'!$A42,'Data Val lists'!L$34)="","",INDEX(Buffers!$A$6:$EV$21,'Data Val lists'!$A42,'Data Val lists'!L$34))</f>
        <v/>
      </c>
      <c r="M42" s="74" t="str">
        <f>IF(INDEX(Buffers!$A$6:$EV$21,'Data Val lists'!$A42,'Data Val lists'!M$34)="","",INDEX(Buffers!$A$6:$EV$21,'Data Val lists'!$A42,'Data Val lists'!M$34))</f>
        <v/>
      </c>
      <c r="N42" s="74" t="str">
        <f>IF(INDEX(Buffers!$A$6:$EV$21,'Data Val lists'!$A42,'Data Val lists'!N$34)="","",INDEX(Buffers!$A$6:$EV$21,'Data Val lists'!$A42,'Data Val lists'!N$34))</f>
        <v/>
      </c>
      <c r="O42" s="74" t="str">
        <f>IF(INDEX(Buffers!$A$6:$EV$21,'Data Val lists'!$A42,'Data Val lists'!O$34)="","",INDEX(Buffers!$A$6:$EV$21,'Data Val lists'!$A42,'Data Val lists'!O$34))</f>
        <v/>
      </c>
      <c r="P42" s="74" t="str">
        <f>IF(INDEX(Buffers!$A$6:$EV$21,'Data Val lists'!$A42,'Data Val lists'!P$34)="","",INDEX(Buffers!$A$6:$EV$21,'Data Val lists'!$A42,'Data Val lists'!P$34))</f>
        <v/>
      </c>
      <c r="Q42" s="74" t="str">
        <f>IF(INDEX(Buffers!$A$6:$EV$21,'Data Val lists'!$A42,'Data Val lists'!Q$34)="","",INDEX(Buffers!$A$6:$EV$21,'Data Val lists'!$A42,'Data Val lists'!Q$34))</f>
        <v/>
      </c>
      <c r="R42" s="74" t="str">
        <f>IF(INDEX(Buffers!$A$6:$EV$21,'Data Val lists'!$A42,'Data Val lists'!R$34)="","",INDEX(Buffers!$A$6:$EV$21,'Data Val lists'!$A42,'Data Val lists'!R$34))</f>
        <v/>
      </c>
      <c r="S42" s="74" t="str">
        <f>IF(INDEX(Buffers!$A$6:$EV$21,'Data Val lists'!$A42,'Data Val lists'!S$34)="","",INDEX(Buffers!$A$6:$EV$21,'Data Val lists'!$A42,'Data Val lists'!S$34))</f>
        <v/>
      </c>
      <c r="T42" s="74" t="str">
        <f>IF(INDEX(Buffers!$A$6:$EV$21,'Data Val lists'!$A42,'Data Val lists'!T$34)="","",INDEX(Buffers!$A$6:$EV$21,'Data Val lists'!$A42,'Data Val lists'!T$34))</f>
        <v/>
      </c>
      <c r="U42" s="74" t="str">
        <f>IF(INDEX(Buffers!$A$6:$EV$21,'Data Val lists'!$A42,'Data Val lists'!U$34)="","",INDEX(Buffers!$A$6:$EV$21,'Data Val lists'!$A42,'Data Val lists'!U$34))</f>
        <v/>
      </c>
      <c r="V42" s="74" t="str">
        <f>IF(INDEX(Buffers!$A$6:$EV$21,'Data Val lists'!$A42,'Data Val lists'!V$34)="","",INDEX(Buffers!$A$6:$EV$21,'Data Val lists'!$A42,'Data Val lists'!V$34))</f>
        <v/>
      </c>
      <c r="W42" s="74" t="str">
        <f>IF(INDEX(Buffers!$A$6:$EV$21,'Data Val lists'!$A42,'Data Val lists'!W$34)="","",INDEX(Buffers!$A$6:$EV$21,'Data Val lists'!$A42,'Data Val lists'!W$34))</f>
        <v/>
      </c>
      <c r="X42" s="74" t="str">
        <f>IF(INDEX(Buffers!$A$6:$EV$21,'Data Val lists'!$A42,'Data Val lists'!X$34)="","",INDEX(Buffers!$A$6:$EV$21,'Data Val lists'!$A42,'Data Val lists'!X$34))</f>
        <v/>
      </c>
      <c r="Y42" s="74" t="str">
        <f>IF(INDEX(Buffers!$A$6:$EV$21,'Data Val lists'!$A42,'Data Val lists'!Y$34)="","",INDEX(Buffers!$A$6:$EV$21,'Data Val lists'!$A42,'Data Val lists'!Y$34))</f>
        <v/>
      </c>
      <c r="Z42" s="74" t="str">
        <f>IF(INDEX(Buffers!$A$6:$EV$21,'Data Val lists'!$A42,'Data Val lists'!Z$34)="","",INDEX(Buffers!$A$6:$EV$21,'Data Val lists'!$A42,'Data Val lists'!Z$34))</f>
        <v/>
      </c>
      <c r="AA42" s="74" t="str">
        <f>IF(INDEX(Buffers!$A$6:$EV$21,'Data Val lists'!$A42,'Data Val lists'!AA$34)="","",INDEX(Buffers!$A$6:$EV$21,'Data Val lists'!$A42,'Data Val lists'!AA$34))</f>
        <v/>
      </c>
      <c r="AB42" s="74" t="str">
        <f>IF(INDEX(Buffers!$A$6:$EV$21,'Data Val lists'!$A42,'Data Val lists'!AB$34)="","",INDEX(Buffers!$A$6:$EV$21,'Data Val lists'!$A42,'Data Val lists'!AB$34))</f>
        <v/>
      </c>
      <c r="AC42" s="74" t="str">
        <f>IF(INDEX(Buffers!$A$6:$EV$21,'Data Val lists'!$A42,'Data Val lists'!AC$34)="","",INDEX(Buffers!$A$6:$EV$21,'Data Val lists'!$A42,'Data Val lists'!AC$34))</f>
        <v/>
      </c>
      <c r="AD42" s="74" t="str">
        <f>IF(INDEX(Buffers!$A$6:$EV$21,'Data Val lists'!$A42,'Data Val lists'!AD$34)="","",INDEX(Buffers!$A$6:$EV$21,'Data Val lists'!$A42,'Data Val lists'!AD$34))</f>
        <v/>
      </c>
      <c r="AE42" s="74" t="str">
        <f>IF(INDEX(Buffers!$A$6:$EV$21,'Data Val lists'!$A42,'Data Val lists'!AE$34)="","",INDEX(Buffers!$A$6:$EV$21,'Data Val lists'!$A42,'Data Val lists'!AE$34))</f>
        <v/>
      </c>
      <c r="AF42" s="74" t="str">
        <f>IF(INDEX(Buffers!$A$6:$EV$21,'Data Val lists'!$A42,'Data Val lists'!AF$34)="","",INDEX(Buffers!$A$6:$EV$21,'Data Val lists'!$A42,'Data Val lists'!AF$34))</f>
        <v/>
      </c>
      <c r="AG42" s="74" t="str">
        <f>IF(INDEX(Buffers!$A$6:$EV$21,'Data Val lists'!$A42,'Data Val lists'!AG$34)="","",INDEX(Buffers!$A$6:$EV$21,'Data Val lists'!$A42,'Data Val lists'!AG$34))</f>
        <v/>
      </c>
      <c r="AH42" s="74" t="str">
        <f>IF(INDEX(Buffers!$A$6:$EV$21,'Data Val lists'!$A42,'Data Val lists'!AH$34)="","",INDEX(Buffers!$A$6:$EV$21,'Data Val lists'!$A42,'Data Val lists'!AH$34))</f>
        <v/>
      </c>
      <c r="AI42" s="74" t="str">
        <f>IF(INDEX(Buffers!$A$6:$EV$21,'Data Val lists'!$A42,'Data Val lists'!AI$34)="","",INDEX(Buffers!$A$6:$EV$21,'Data Val lists'!$A42,'Data Val lists'!AI$34))</f>
        <v/>
      </c>
      <c r="AJ42" s="74" t="str">
        <f>IF(INDEX(Buffers!$A$6:$EV$21,'Data Val lists'!$A42,'Data Val lists'!AJ$34)="","",INDEX(Buffers!$A$6:$EV$21,'Data Val lists'!$A42,'Data Val lists'!AJ$34))</f>
        <v/>
      </c>
      <c r="AK42" s="74" t="str">
        <f>IF(INDEX(Buffers!$A$6:$EV$21,'Data Val lists'!$A42,'Data Val lists'!AK$34)="","",INDEX(Buffers!$A$6:$EV$21,'Data Val lists'!$A42,'Data Val lists'!AK$34))</f>
        <v/>
      </c>
      <c r="AL42" s="74" t="str">
        <f>IF(INDEX(Buffers!$A$6:$EV$21,'Data Val lists'!$A42,'Data Val lists'!AL$34)="","",INDEX(Buffers!$A$6:$EV$21,'Data Val lists'!$A42,'Data Val lists'!AL$34))</f>
        <v/>
      </c>
      <c r="AM42" s="74" t="str">
        <f>IF(INDEX(Buffers!$A$6:$EV$21,'Data Val lists'!$A42,'Data Val lists'!AM$34)="","",INDEX(Buffers!$A$6:$EV$21,'Data Val lists'!$A42,'Data Val lists'!AM$34))</f>
        <v/>
      </c>
      <c r="AN42" s="74" t="str">
        <f>IF(INDEX(Buffers!$A$6:$EV$21,'Data Val lists'!$A42,'Data Val lists'!AN$34)="","",INDEX(Buffers!$A$6:$EV$21,'Data Val lists'!$A42,'Data Val lists'!AN$34))</f>
        <v/>
      </c>
      <c r="AO42" s="74" t="str">
        <f>IF(INDEX(Buffers!$A$6:$EV$21,'Data Val lists'!$A42,'Data Val lists'!AO$34)="","",INDEX(Buffers!$A$6:$EV$21,'Data Val lists'!$A42,'Data Val lists'!AO$34))</f>
        <v/>
      </c>
      <c r="AP42" s="74" t="str">
        <f>IF(INDEX(Buffers!$A$6:$EV$21,'Data Val lists'!$A42,'Data Val lists'!AP$34)="","",INDEX(Buffers!$A$6:$EV$21,'Data Val lists'!$A42,'Data Val lists'!AP$34))</f>
        <v/>
      </c>
      <c r="AQ42" s="74" t="str">
        <f>IF(INDEX(Buffers!$A$6:$EV$21,'Data Val lists'!$A42,'Data Val lists'!AQ$34)="","",INDEX(Buffers!$A$6:$EV$21,'Data Val lists'!$A42,'Data Val lists'!AQ$34))</f>
        <v/>
      </c>
      <c r="AR42" s="74" t="str">
        <f>IF(INDEX(Buffers!$A$6:$EV$21,'Data Val lists'!$A42,'Data Val lists'!AR$34)="","",INDEX(Buffers!$A$6:$EV$21,'Data Val lists'!$A42,'Data Val lists'!AR$34))</f>
        <v/>
      </c>
      <c r="AS42" s="74" t="str">
        <f>IF(INDEX(Buffers!$A$6:$EV$21,'Data Val lists'!$A42,'Data Val lists'!AS$34)="","",INDEX(Buffers!$A$6:$EV$21,'Data Val lists'!$A42,'Data Val lists'!AS$34))</f>
        <v/>
      </c>
      <c r="AT42" s="74" t="str">
        <f>IF(INDEX(Buffers!$A$6:$EV$21,'Data Val lists'!$A42,'Data Val lists'!AT$34)="","",INDEX(Buffers!$A$6:$EV$21,'Data Val lists'!$A42,'Data Val lists'!AT$34))</f>
        <v/>
      </c>
      <c r="AU42" s="74" t="str">
        <f>IF(INDEX(Buffers!$A$6:$EV$21,'Data Val lists'!$A42,'Data Val lists'!AU$34)="","",INDEX(Buffers!$A$6:$EV$21,'Data Val lists'!$A42,'Data Val lists'!AU$34))</f>
        <v/>
      </c>
      <c r="AV42" s="74" t="str">
        <f>IF(INDEX(Buffers!$A$6:$EV$21,'Data Val lists'!$A42,'Data Val lists'!AV$34)="","",INDEX(Buffers!$A$6:$EV$21,'Data Val lists'!$A42,'Data Val lists'!AV$34))</f>
        <v/>
      </c>
      <c r="AW42" s="74" t="str">
        <f>IF(INDEX(Buffers!$A$6:$EV$21,'Data Val lists'!$A42,'Data Val lists'!AW$34)="","",INDEX(Buffers!$A$6:$EV$21,'Data Val lists'!$A42,'Data Val lists'!AW$34))</f>
        <v/>
      </c>
      <c r="AX42" s="74" t="str">
        <f>IF(INDEX(Buffers!$A$6:$EV$21,'Data Val lists'!$A42,'Data Val lists'!AX$34)="","",INDEX(Buffers!$A$6:$EV$21,'Data Val lists'!$A42,'Data Val lists'!AX$34))</f>
        <v/>
      </c>
      <c r="AY42" s="74" t="str">
        <f>IF(INDEX(Buffers!$A$6:$EV$21,'Data Val lists'!$A42,'Data Val lists'!AY$34)="","",INDEX(Buffers!$A$6:$EV$21,'Data Val lists'!$A42,'Data Val lists'!AY$34))</f>
        <v/>
      </c>
      <c r="AZ42" s="74" t="str">
        <f>IF(INDEX(Buffers!$A$6:$EV$21,'Data Val lists'!$A42,'Data Val lists'!AZ$34)="","",INDEX(Buffers!$A$6:$EV$21,'Data Val lists'!$A42,'Data Val lists'!AZ$34))</f>
        <v/>
      </c>
      <c r="BA42" s="74" t="str">
        <f>IF(INDEX(Buffers!$A$6:$EV$21,'Data Val lists'!$A42,'Data Val lists'!BA$34)="","",INDEX(Buffers!$A$6:$EV$21,'Data Val lists'!$A42,'Data Val lists'!BA$34))</f>
        <v/>
      </c>
      <c r="BB42" s="74" t="str">
        <f>IF(INDEX(Buffers!$A$6:$EV$21,'Data Val lists'!$A42,'Data Val lists'!BB$34)="","",INDEX(Buffers!$A$6:$EV$21,'Data Val lists'!$A42,'Data Val lists'!BB$34))</f>
        <v/>
      </c>
      <c r="BC42" s="74" t="str">
        <f>IF(INDEX(Buffers!$A$6:$EV$21,'Data Val lists'!$A42,'Data Val lists'!BC$34)="","",INDEX(Buffers!$A$6:$EV$21,'Data Val lists'!$A42,'Data Val lists'!BC$34))</f>
        <v/>
      </c>
      <c r="BD42" s="74" t="str">
        <f>IF(INDEX(Buffers!$A$6:$EV$21,'Data Val lists'!$A42,'Data Val lists'!BD$34)="","",INDEX(Buffers!$A$6:$EV$21,'Data Val lists'!$A42,'Data Val lists'!BD$34))</f>
        <v/>
      </c>
      <c r="BE42" s="74" t="str">
        <f>IF(INDEX(Buffers!$A$6:$EV$21,'Data Val lists'!$A42,'Data Val lists'!BE$34)="","",INDEX(Buffers!$A$6:$EV$21,'Data Val lists'!$A42,'Data Val lists'!BE$34))</f>
        <v/>
      </c>
      <c r="BF42" s="74" t="str">
        <f>IF(INDEX(Buffers!$A$6:$EV$21,'Data Val lists'!$A42,'Data Val lists'!BF$34)="","",INDEX(Buffers!$A$6:$EV$21,'Data Val lists'!$A42,'Data Val lists'!BF$34))</f>
        <v/>
      </c>
      <c r="BG42" s="74" t="str">
        <f>IF(INDEX(Buffers!$A$6:$EV$21,'Data Val lists'!$A42,'Data Val lists'!BG$34)="","",INDEX(Buffers!$A$6:$EV$21,'Data Val lists'!$A42,'Data Val lists'!BG$34))</f>
        <v/>
      </c>
      <c r="BH42" s="74" t="str">
        <f>IF(INDEX(Buffers!$A$6:$EV$21,'Data Val lists'!$A42,'Data Val lists'!BH$34)="","",INDEX(Buffers!$A$6:$EV$21,'Data Val lists'!$A42,'Data Val lists'!BH$34))</f>
        <v/>
      </c>
      <c r="BI42" s="74" t="str">
        <f>IF(INDEX(Buffers!$A$6:$EV$21,'Data Val lists'!$A42,'Data Val lists'!BI$34)="","",INDEX(Buffers!$A$6:$EV$21,'Data Val lists'!$A42,'Data Val lists'!BI$34))</f>
        <v/>
      </c>
      <c r="BJ42" s="74" t="str">
        <f>IF(INDEX(Buffers!$A$6:$EV$21,'Data Val lists'!$A42,'Data Val lists'!BJ$34)="","",INDEX(Buffers!$A$6:$EV$21,'Data Val lists'!$A42,'Data Val lists'!BJ$34))</f>
        <v/>
      </c>
      <c r="BK42" s="74" t="str">
        <f>IF(INDEX(Buffers!$A$6:$EV$21,'Data Val lists'!$A42,'Data Val lists'!BK$34)="","",INDEX(Buffers!$A$6:$EV$21,'Data Val lists'!$A42,'Data Val lists'!BK$34))</f>
        <v/>
      </c>
      <c r="BL42" s="74" t="str">
        <f>IF(INDEX(Buffers!$A$6:$EV$21,'Data Val lists'!$A42,'Data Val lists'!BL$34)="","",INDEX(Buffers!$A$6:$EV$21,'Data Val lists'!$A42,'Data Val lists'!BL$34))</f>
        <v/>
      </c>
      <c r="BM42" s="74" t="str">
        <f>IF(INDEX(Buffers!$A$6:$EV$21,'Data Val lists'!$A42,'Data Val lists'!BM$34)="","",INDEX(Buffers!$A$6:$EV$21,'Data Val lists'!$A42,'Data Val lists'!BM$34))</f>
        <v/>
      </c>
      <c r="BN42" s="74" t="str">
        <f>IF(INDEX(Buffers!$A$6:$EV$21,'Data Val lists'!$A42,'Data Val lists'!BN$34)="","",INDEX(Buffers!$A$6:$EV$21,'Data Val lists'!$A42,'Data Val lists'!BN$34))</f>
        <v/>
      </c>
      <c r="BO42" s="74" t="str">
        <f>IF(INDEX(Buffers!$A$6:$EV$21,'Data Val lists'!$A42,'Data Val lists'!BO$34)="","",INDEX(Buffers!$A$6:$EV$21,'Data Val lists'!$A42,'Data Val lists'!BO$34))</f>
        <v/>
      </c>
      <c r="BP42" s="74" t="str">
        <f>IF(INDEX(Buffers!$A$6:$EV$21,'Data Val lists'!$A42,'Data Val lists'!BP$34)="","",INDEX(Buffers!$A$6:$EV$21,'Data Val lists'!$A42,'Data Val lists'!BP$34))</f>
        <v/>
      </c>
      <c r="BQ42" s="74" t="str">
        <f>IF(INDEX(Buffers!$A$6:$EV$21,'Data Val lists'!$A42,'Data Val lists'!BQ$34)="","",INDEX(Buffers!$A$6:$EV$21,'Data Val lists'!$A42,'Data Val lists'!BQ$34))</f>
        <v/>
      </c>
      <c r="BR42" s="74" t="str">
        <f>IF(INDEX(Buffers!$A$6:$EV$21,'Data Val lists'!$A42,'Data Val lists'!BR$34)="","",INDEX(Buffers!$A$6:$EV$21,'Data Val lists'!$A42,'Data Val lists'!BR$34))</f>
        <v/>
      </c>
      <c r="BS42" s="74" t="str">
        <f>IF(INDEX(Buffers!$A$6:$EV$21,'Data Val lists'!$A42,'Data Val lists'!BS$34)="","",INDEX(Buffers!$A$6:$EV$21,'Data Val lists'!$A42,'Data Val lists'!BS$34))</f>
        <v/>
      </c>
      <c r="BT42" s="74" t="str">
        <f>IF(INDEX(Buffers!$A$6:$EV$21,'Data Val lists'!$A42,'Data Val lists'!BT$34)="","",INDEX(Buffers!$A$6:$EV$21,'Data Val lists'!$A42,'Data Val lists'!BT$34))</f>
        <v/>
      </c>
      <c r="BU42" s="74" t="str">
        <f>IF(INDEX(Buffers!$A$6:$EV$21,'Data Val lists'!$A42,'Data Val lists'!BU$34)="","",INDEX(Buffers!$A$6:$EV$21,'Data Val lists'!$A42,'Data Val lists'!BU$34))</f>
        <v/>
      </c>
      <c r="BV42" s="74" t="str">
        <f>IF(INDEX(Buffers!$A$6:$EV$21,'Data Val lists'!$A42,'Data Val lists'!BV$34)="","",INDEX(Buffers!$A$6:$EV$21,'Data Val lists'!$A42,'Data Val lists'!BV$34))</f>
        <v/>
      </c>
      <c r="BW42" s="74" t="str">
        <f>IF(INDEX(Buffers!$A$6:$EV$21,'Data Val lists'!$A42,'Data Val lists'!BW$34)="","",INDEX(Buffers!$A$6:$EV$21,'Data Val lists'!$A42,'Data Val lists'!BW$34))</f>
        <v/>
      </c>
      <c r="BX42" s="74" t="str">
        <f>IF(INDEX(Buffers!$A$6:$EV$21,'Data Val lists'!$A42,'Data Val lists'!BX$34)="","",INDEX(Buffers!$A$6:$EV$21,'Data Val lists'!$A42,'Data Val lists'!BX$34))</f>
        <v/>
      </c>
      <c r="BY42" s="74" t="str">
        <f>IF(INDEX(Buffers!$A$6:$EV$21,'Data Val lists'!$A42,'Data Val lists'!BY$34)="","",INDEX(Buffers!$A$6:$EV$21,'Data Val lists'!$A42,'Data Val lists'!BY$34))</f>
        <v/>
      </c>
      <c r="BZ42" s="74" t="str">
        <f>IF(INDEX(Buffers!$A$6:$EV$21,'Data Val lists'!$A42,'Data Val lists'!BZ$34)="","",INDEX(Buffers!$A$6:$EV$21,'Data Val lists'!$A42,'Data Val lists'!BZ$34))</f>
        <v/>
      </c>
      <c r="CA42" s="74" t="str">
        <f>IF(INDEX(Buffers!$A$6:$EV$21,'Data Val lists'!$A42,'Data Val lists'!CA$34)="","",INDEX(Buffers!$A$6:$EV$21,'Data Val lists'!$A42,'Data Val lists'!CA$34))</f>
        <v/>
      </c>
      <c r="CB42" s="74" t="str">
        <f>IF(INDEX(Buffers!$A$6:$EV$21,'Data Val lists'!$A42,'Data Val lists'!CB$34)="","",INDEX(Buffers!$A$6:$EV$21,'Data Val lists'!$A42,'Data Val lists'!CB$34))</f>
        <v/>
      </c>
      <c r="CC42" s="74" t="str">
        <f>IF(INDEX(Buffers!$A$6:$EV$21,'Data Val lists'!$A42,'Data Val lists'!CC$34)="","",INDEX(Buffers!$A$6:$EV$21,'Data Val lists'!$A42,'Data Val lists'!CC$34))</f>
        <v/>
      </c>
      <c r="CD42" s="74" t="str">
        <f>IF(INDEX(Buffers!$A$6:$EV$21,'Data Val lists'!$A42,'Data Val lists'!CD$34)="","",INDEX(Buffers!$A$6:$EV$21,'Data Val lists'!$A42,'Data Val lists'!CD$34))</f>
        <v/>
      </c>
      <c r="CE42" s="74" t="str">
        <f>IF(INDEX(Buffers!$A$6:$EV$21,'Data Val lists'!$A42,'Data Val lists'!CE$34)="","",INDEX(Buffers!$A$6:$EV$21,'Data Val lists'!$A42,'Data Val lists'!CE$34))</f>
        <v/>
      </c>
      <c r="CF42" s="74" t="str">
        <f>IF(INDEX(Buffers!$A$6:$EV$21,'Data Val lists'!$A42,'Data Val lists'!CF$34)="","",INDEX(Buffers!$A$6:$EV$21,'Data Val lists'!$A42,'Data Val lists'!CF$34))</f>
        <v/>
      </c>
      <c r="CG42" s="74" t="str">
        <f>IF(INDEX(Buffers!$A$6:$EV$21,'Data Val lists'!$A42,'Data Val lists'!CG$34)="","",INDEX(Buffers!$A$6:$EV$21,'Data Val lists'!$A42,'Data Val lists'!CG$34))</f>
        <v/>
      </c>
      <c r="CH42" s="74" t="str">
        <f>IF(INDEX(Buffers!$A$6:$EV$21,'Data Val lists'!$A42,'Data Val lists'!CH$34)="","",INDEX(Buffers!$A$6:$EV$21,'Data Val lists'!$A42,'Data Val lists'!CH$34))</f>
        <v/>
      </c>
      <c r="CI42" s="74" t="str">
        <f>IF(INDEX(Buffers!$A$6:$EV$21,'Data Val lists'!$A42,'Data Val lists'!CI$34)="","",INDEX(Buffers!$A$6:$EV$21,'Data Val lists'!$A42,'Data Val lists'!CI$34))</f>
        <v/>
      </c>
      <c r="CJ42" s="74" t="str">
        <f>IF(INDEX(Buffers!$A$6:$EV$21,'Data Val lists'!$A42,'Data Val lists'!CJ$34)="","",INDEX(Buffers!$A$6:$EV$21,'Data Val lists'!$A42,'Data Val lists'!CJ$34))</f>
        <v/>
      </c>
      <c r="CK42" s="74" t="str">
        <f>IF(INDEX(Buffers!$A$6:$EV$21,'Data Val lists'!$A42,'Data Val lists'!CK$34)="","",INDEX(Buffers!$A$6:$EV$21,'Data Val lists'!$A42,'Data Val lists'!CK$34))</f>
        <v/>
      </c>
      <c r="CL42" s="74" t="str">
        <f>IF(INDEX(Buffers!$A$6:$EV$21,'Data Val lists'!$A42,'Data Val lists'!CL$34)="","",INDEX(Buffers!$A$6:$EV$21,'Data Val lists'!$A42,'Data Val lists'!CL$34))</f>
        <v/>
      </c>
      <c r="CM42" s="74" t="str">
        <f>IF(INDEX(Buffers!$A$6:$EV$21,'Data Val lists'!$A42,'Data Val lists'!CM$34)="","",INDEX(Buffers!$A$6:$EV$21,'Data Val lists'!$A42,'Data Val lists'!CM$34))</f>
        <v/>
      </c>
      <c r="CN42" s="74" t="str">
        <f>IF(INDEX(Buffers!$A$6:$EV$21,'Data Val lists'!$A42,'Data Val lists'!CN$34)="","",INDEX(Buffers!$A$6:$EV$21,'Data Val lists'!$A42,'Data Val lists'!CN$34))</f>
        <v/>
      </c>
      <c r="CO42" s="74" t="str">
        <f>IF(INDEX(Buffers!$A$6:$EV$21,'Data Val lists'!$A42,'Data Val lists'!CO$34)="","",INDEX(Buffers!$A$6:$EV$21,'Data Val lists'!$A42,'Data Val lists'!CO$34))</f>
        <v/>
      </c>
      <c r="CP42" s="74" t="str">
        <f>IF(INDEX(Buffers!$A$6:$EV$21,'Data Val lists'!$A42,'Data Val lists'!CP$34)="","",INDEX(Buffers!$A$6:$EV$21,'Data Val lists'!$A42,'Data Val lists'!CP$34))</f>
        <v/>
      </c>
      <c r="CQ42" s="74" t="str">
        <f>IF(INDEX(Buffers!$A$6:$EV$21,'Data Val lists'!$A42,'Data Val lists'!CQ$34)="","",INDEX(Buffers!$A$6:$EV$21,'Data Val lists'!$A42,'Data Val lists'!CQ$34))</f>
        <v/>
      </c>
      <c r="CR42" s="74" t="str">
        <f>IF(INDEX(Buffers!$A$6:$EV$21,'Data Val lists'!$A42,'Data Val lists'!CR$34)="","",INDEX(Buffers!$A$6:$EV$21,'Data Val lists'!$A42,'Data Val lists'!CR$34))</f>
        <v/>
      </c>
      <c r="CS42" s="74" t="str">
        <f>IF(INDEX(Buffers!$A$6:$EV$21,'Data Val lists'!$A42,'Data Val lists'!CS$34)="","",INDEX(Buffers!$A$6:$EV$21,'Data Val lists'!$A42,'Data Val lists'!CS$34))</f>
        <v/>
      </c>
      <c r="CT42" s="74" t="str">
        <f>IF(INDEX(Buffers!$A$6:$EV$21,'Data Val lists'!$A42,'Data Val lists'!CT$34)="","",INDEX(Buffers!$A$6:$EV$21,'Data Val lists'!$A42,'Data Val lists'!CT$34))</f>
        <v/>
      </c>
      <c r="CU42" s="74" t="str">
        <f>IF(INDEX(Buffers!$A$6:$EV$21,'Data Val lists'!$A42,'Data Val lists'!CU$34)="","",INDEX(Buffers!$A$6:$EV$21,'Data Val lists'!$A42,'Data Val lists'!CU$34))</f>
        <v/>
      </c>
      <c r="CV42" s="74" t="str">
        <f>IF(INDEX(Buffers!$A$6:$EV$21,'Data Val lists'!$A42,'Data Val lists'!CV$34)="","",INDEX(Buffers!$A$6:$EV$21,'Data Val lists'!$A42,'Data Val lists'!CV$34))</f>
        <v/>
      </c>
      <c r="CW42" s="74" t="str">
        <f>IF(INDEX(Buffers!$A$6:$EV$21,'Data Val lists'!$A42,'Data Val lists'!CW$34)="","",INDEX(Buffers!$A$6:$EV$21,'Data Val lists'!$A42,'Data Val lists'!CW$34))</f>
        <v/>
      </c>
      <c r="CX42" s="74" t="str">
        <f>IF(INDEX(Buffers!$A$6:$EV$21,'Data Val lists'!$A42,'Data Val lists'!CX$34)="","",INDEX(Buffers!$A$6:$EV$21,'Data Val lists'!$A42,'Data Val lists'!CX$34))</f>
        <v/>
      </c>
      <c r="CY42" s="74" t="str">
        <f>IF(INDEX(Buffers!$A$6:$EV$21,'Data Val lists'!$A42,'Data Val lists'!CY$34)="","",INDEX(Buffers!$A$6:$EV$21,'Data Val lists'!$A42,'Data Val lists'!CY$34))</f>
        <v/>
      </c>
      <c r="CZ42" s="74" t="str">
        <f>IF(INDEX(Buffers!$A$6:$EV$21,'Data Val lists'!$A42,'Data Val lists'!CZ$34)="","",INDEX(Buffers!$A$6:$EV$21,'Data Val lists'!$A42,'Data Val lists'!CZ$34))</f>
        <v/>
      </c>
      <c r="DA42" s="74" t="str">
        <f>IF(INDEX(Buffers!$A$6:$EV$21,'Data Val lists'!$A42,'Data Val lists'!DA$34)="","",INDEX(Buffers!$A$6:$EV$21,'Data Val lists'!$A42,'Data Val lists'!DA$34))</f>
        <v/>
      </c>
      <c r="DB42" s="74" t="str">
        <f>IF(INDEX(Buffers!$A$6:$EV$21,'Data Val lists'!$A42,'Data Val lists'!DB$34)="","",INDEX(Buffers!$A$6:$EV$21,'Data Val lists'!$A42,'Data Val lists'!DB$34))</f>
        <v/>
      </c>
      <c r="DC42" s="74" t="str">
        <f>IF(INDEX(Buffers!$A$6:$EV$21,'Data Val lists'!$A42,'Data Val lists'!DC$34)="","",INDEX(Buffers!$A$6:$EV$21,'Data Val lists'!$A42,'Data Val lists'!DC$34))</f>
        <v/>
      </c>
      <c r="DD42" s="74" t="str">
        <f>IF(INDEX(Buffers!$A$6:$EV$21,'Data Val lists'!$A42,'Data Val lists'!DD$34)="","",INDEX(Buffers!$A$6:$EV$21,'Data Val lists'!$A42,'Data Val lists'!DD$34))</f>
        <v/>
      </c>
      <c r="DE42" s="74" t="str">
        <f>IF(INDEX(Buffers!$A$6:$EV$21,'Data Val lists'!$A42,'Data Val lists'!DE$34)="","",INDEX(Buffers!$A$6:$EV$21,'Data Val lists'!$A42,'Data Val lists'!DE$34))</f>
        <v/>
      </c>
      <c r="DF42" s="74" t="str">
        <f>IF(INDEX(Buffers!$A$6:$EV$21,'Data Val lists'!$A42,'Data Val lists'!DF$34)="","",INDEX(Buffers!$A$6:$EV$21,'Data Val lists'!$A42,'Data Val lists'!DF$34))</f>
        <v/>
      </c>
      <c r="DG42" s="74" t="str">
        <f>IF(INDEX(Buffers!$A$6:$EV$21,'Data Val lists'!$A42,'Data Val lists'!DG$34)="","",INDEX(Buffers!$A$6:$EV$21,'Data Val lists'!$A42,'Data Val lists'!DG$34))</f>
        <v/>
      </c>
      <c r="DH42" s="74" t="str">
        <f>IF(INDEX(Buffers!$A$6:$EV$21,'Data Val lists'!$A42,'Data Val lists'!DH$34)="","",INDEX(Buffers!$A$6:$EV$21,'Data Val lists'!$A42,'Data Val lists'!DH$34))</f>
        <v/>
      </c>
      <c r="DI42" s="74" t="str">
        <f>IF(INDEX(Buffers!$A$6:$EV$21,'Data Val lists'!$A42,'Data Val lists'!DI$34)="","",INDEX(Buffers!$A$6:$EV$21,'Data Val lists'!$A42,'Data Val lists'!DI$34))</f>
        <v/>
      </c>
      <c r="DJ42" s="74" t="str">
        <f>IF(INDEX(Buffers!$A$6:$EV$21,'Data Val lists'!$A42,'Data Val lists'!DJ$34)="","",INDEX(Buffers!$A$6:$EV$21,'Data Val lists'!$A42,'Data Val lists'!DJ$34))</f>
        <v/>
      </c>
      <c r="DK42" s="74" t="str">
        <f>IF(INDEX(Buffers!$A$6:$EV$21,'Data Val lists'!$A42,'Data Val lists'!DK$34)="","",INDEX(Buffers!$A$6:$EV$21,'Data Val lists'!$A42,'Data Val lists'!DK$34))</f>
        <v/>
      </c>
      <c r="DL42" s="74" t="str">
        <f>IF(INDEX(Buffers!$A$6:$EV$21,'Data Val lists'!$A42,'Data Val lists'!DL$34)="","",INDEX(Buffers!$A$6:$EV$21,'Data Val lists'!$A42,'Data Val lists'!DL$34))</f>
        <v/>
      </c>
      <c r="DM42" s="74" t="str">
        <f>IF(INDEX(Buffers!$A$6:$EV$21,'Data Val lists'!$A42,'Data Val lists'!DM$34)="","",INDEX(Buffers!$A$6:$EV$21,'Data Val lists'!$A42,'Data Val lists'!DM$34))</f>
        <v/>
      </c>
      <c r="DN42" s="74" t="str">
        <f>IF(INDEX(Buffers!$A$6:$EV$21,'Data Val lists'!$A42,'Data Val lists'!DN$34)="","",INDEX(Buffers!$A$6:$EV$21,'Data Val lists'!$A42,'Data Val lists'!DN$34))</f>
        <v/>
      </c>
      <c r="DO42" s="74" t="str">
        <f>IF(INDEX(Buffers!$A$6:$EV$21,'Data Val lists'!$A42,'Data Val lists'!DO$34)="","",INDEX(Buffers!$A$6:$EV$21,'Data Val lists'!$A42,'Data Val lists'!DO$34))</f>
        <v/>
      </c>
      <c r="DP42" s="74" t="str">
        <f>IF(INDEX(Buffers!$A$6:$EV$21,'Data Val lists'!$A42,'Data Val lists'!DP$34)="","",INDEX(Buffers!$A$6:$EV$21,'Data Val lists'!$A42,'Data Val lists'!DP$34))</f>
        <v/>
      </c>
      <c r="DQ42" s="74" t="str">
        <f>IF(INDEX(Buffers!$A$6:$EV$21,'Data Val lists'!$A42,'Data Val lists'!DQ$34)="","",INDEX(Buffers!$A$6:$EV$21,'Data Val lists'!$A42,'Data Val lists'!DQ$34))</f>
        <v/>
      </c>
      <c r="DR42" s="74" t="str">
        <f>IF(INDEX(Buffers!$A$6:$EV$21,'Data Val lists'!$A42,'Data Val lists'!DR$34)="","",INDEX(Buffers!$A$6:$EV$21,'Data Val lists'!$A42,'Data Val lists'!DR$34))</f>
        <v/>
      </c>
      <c r="DS42" s="74" t="str">
        <f>IF(INDEX(Buffers!$A$6:$EV$21,'Data Val lists'!$A42,'Data Val lists'!DS$34)="","",INDEX(Buffers!$A$6:$EV$21,'Data Val lists'!$A42,'Data Val lists'!DS$34))</f>
        <v/>
      </c>
      <c r="DT42" s="74" t="str">
        <f>IF(INDEX(Buffers!$A$6:$EV$21,'Data Val lists'!$A42,'Data Val lists'!DT$34)="","",INDEX(Buffers!$A$6:$EV$21,'Data Val lists'!$A42,'Data Val lists'!DT$34))</f>
        <v/>
      </c>
      <c r="DU42" s="74" t="str">
        <f>IF(INDEX(Buffers!$A$6:$EV$21,'Data Val lists'!$A42,'Data Val lists'!DU$34)="","",INDEX(Buffers!$A$6:$EV$21,'Data Val lists'!$A42,'Data Val lists'!DU$34))</f>
        <v/>
      </c>
      <c r="DV42" s="74" t="str">
        <f>IF(INDEX(Buffers!$A$6:$EV$21,'Data Val lists'!$A42,'Data Val lists'!DV$34)="","",INDEX(Buffers!$A$6:$EV$21,'Data Val lists'!$A42,'Data Val lists'!DV$34))</f>
        <v/>
      </c>
      <c r="DW42" s="74" t="str">
        <f>IF(INDEX(Buffers!$A$6:$EV$21,'Data Val lists'!$A42,'Data Val lists'!DW$34)="","",INDEX(Buffers!$A$6:$EV$21,'Data Val lists'!$A42,'Data Val lists'!DW$34))</f>
        <v/>
      </c>
      <c r="DX42" s="74" t="str">
        <f>IF(INDEX(Buffers!$A$6:$EV$21,'Data Val lists'!$A42,'Data Val lists'!DX$34)="","",INDEX(Buffers!$A$6:$EV$21,'Data Val lists'!$A42,'Data Val lists'!DX$34))</f>
        <v/>
      </c>
      <c r="DY42" s="74" t="str">
        <f>IF(INDEX(Buffers!$A$6:$EV$21,'Data Val lists'!$A42,'Data Val lists'!DY$34)="","",INDEX(Buffers!$A$6:$EV$21,'Data Val lists'!$A42,'Data Val lists'!DY$34))</f>
        <v/>
      </c>
      <c r="DZ42" s="74" t="str">
        <f>IF(INDEX(Buffers!$A$6:$EV$21,'Data Val lists'!$A42,'Data Val lists'!DZ$34)="","",INDEX(Buffers!$A$6:$EV$21,'Data Val lists'!$A42,'Data Val lists'!DZ$34))</f>
        <v/>
      </c>
      <c r="EA42" s="74" t="str">
        <f>IF(INDEX(Buffers!$A$6:$EV$21,'Data Val lists'!$A42,'Data Val lists'!EA$34)="","",INDEX(Buffers!$A$6:$EV$21,'Data Val lists'!$A42,'Data Val lists'!EA$34))</f>
        <v/>
      </c>
      <c r="EB42" s="74" t="str">
        <f>IF(INDEX(Buffers!$A$6:$EV$21,'Data Val lists'!$A42,'Data Val lists'!EB$34)="","",INDEX(Buffers!$A$6:$EV$21,'Data Val lists'!$A42,'Data Val lists'!EB$34))</f>
        <v/>
      </c>
      <c r="EC42" s="74" t="str">
        <f>IF(INDEX(Buffers!$A$6:$EV$21,'Data Val lists'!$A42,'Data Val lists'!EC$34)="","",INDEX(Buffers!$A$6:$EV$21,'Data Val lists'!$A42,'Data Val lists'!EC$34))</f>
        <v/>
      </c>
      <c r="ED42" s="74" t="str">
        <f>IF(INDEX(Buffers!$A$6:$EV$21,'Data Val lists'!$A42,'Data Val lists'!ED$34)="","",INDEX(Buffers!$A$6:$EV$21,'Data Val lists'!$A42,'Data Val lists'!ED$34))</f>
        <v/>
      </c>
      <c r="EE42" s="74" t="str">
        <f>IF(INDEX(Buffers!$A$6:$EV$21,'Data Val lists'!$A42,'Data Val lists'!EE$34)="","",INDEX(Buffers!$A$6:$EV$21,'Data Val lists'!$A42,'Data Val lists'!EE$34))</f>
        <v/>
      </c>
      <c r="EF42" s="74" t="str">
        <f>IF(INDEX(Buffers!$A$6:$EV$21,'Data Val lists'!$A42,'Data Val lists'!EF$34)="","",INDEX(Buffers!$A$6:$EV$21,'Data Val lists'!$A42,'Data Val lists'!EF$34))</f>
        <v/>
      </c>
      <c r="EG42" s="74" t="str">
        <f>IF(INDEX(Buffers!$A$6:$EV$21,'Data Val lists'!$A42,'Data Val lists'!EG$34)="","",INDEX(Buffers!$A$6:$EV$21,'Data Val lists'!$A42,'Data Val lists'!EG$34))</f>
        <v/>
      </c>
      <c r="EH42" s="74" t="str">
        <f>IF(INDEX(Buffers!$A$6:$EV$21,'Data Val lists'!$A42,'Data Val lists'!EH$34)="","",INDEX(Buffers!$A$6:$EV$21,'Data Val lists'!$A42,'Data Val lists'!EH$34))</f>
        <v/>
      </c>
      <c r="EI42" s="74" t="str">
        <f>IF(INDEX(Buffers!$A$6:$EV$21,'Data Val lists'!$A42,'Data Val lists'!EI$34)="","",INDEX(Buffers!$A$6:$EV$21,'Data Val lists'!$A42,'Data Val lists'!EI$34))</f>
        <v/>
      </c>
      <c r="EJ42" s="74" t="str">
        <f>IF(INDEX(Buffers!$A$6:$EV$21,'Data Val lists'!$A42,'Data Val lists'!EJ$34)="","",INDEX(Buffers!$A$6:$EV$21,'Data Val lists'!$A42,'Data Val lists'!EJ$34))</f>
        <v/>
      </c>
      <c r="EK42" s="74" t="str">
        <f>IF(INDEX(Buffers!$A$6:$EV$21,'Data Val lists'!$A42,'Data Val lists'!EK$34)="","",INDEX(Buffers!$A$6:$EV$21,'Data Val lists'!$A42,'Data Val lists'!EK$34))</f>
        <v/>
      </c>
      <c r="EL42" s="74" t="str">
        <f>IF(INDEX(Buffers!$A$6:$EV$21,'Data Val lists'!$A42,'Data Val lists'!EL$34)="","",INDEX(Buffers!$A$6:$EV$21,'Data Val lists'!$A42,'Data Val lists'!EL$34))</f>
        <v/>
      </c>
      <c r="EM42" s="74" t="str">
        <f>IF(INDEX(Buffers!$A$6:$EV$21,'Data Val lists'!$A42,'Data Val lists'!EM$34)="","",INDEX(Buffers!$A$6:$EV$21,'Data Val lists'!$A42,'Data Val lists'!EM$34))</f>
        <v/>
      </c>
      <c r="EN42" s="74" t="str">
        <f>IF(INDEX(Buffers!$A$6:$EV$21,'Data Val lists'!$A42,'Data Val lists'!EN$34)="","",INDEX(Buffers!$A$6:$EV$21,'Data Val lists'!$A42,'Data Val lists'!EN$34))</f>
        <v/>
      </c>
      <c r="EO42" s="74" t="str">
        <f>IF(INDEX(Buffers!$A$6:$EV$21,'Data Val lists'!$A42,'Data Val lists'!EO$34)="","",INDEX(Buffers!$A$6:$EV$21,'Data Val lists'!$A42,'Data Val lists'!EO$34))</f>
        <v/>
      </c>
      <c r="EP42" s="74" t="str">
        <f>IF(INDEX(Buffers!$A$6:$EV$21,'Data Val lists'!$A42,'Data Val lists'!EP$34)="","",INDEX(Buffers!$A$6:$EV$21,'Data Val lists'!$A42,'Data Val lists'!EP$34))</f>
        <v/>
      </c>
      <c r="EQ42" s="74" t="str">
        <f>IF(INDEX(Buffers!$A$6:$EV$21,'Data Val lists'!$A42,'Data Val lists'!EQ$34)="","",INDEX(Buffers!$A$6:$EV$21,'Data Val lists'!$A42,'Data Val lists'!EQ$34))</f>
        <v/>
      </c>
      <c r="ER42" s="74" t="str">
        <f>IF(INDEX(Buffers!$A$6:$EV$21,'Data Val lists'!$A42,'Data Val lists'!ER$34)="","",INDEX(Buffers!$A$6:$EV$21,'Data Val lists'!$A42,'Data Val lists'!ER$34))</f>
        <v/>
      </c>
      <c r="ES42" s="74" t="str">
        <f>IF(INDEX(Buffers!$A$6:$EV$21,'Data Val lists'!$A42,'Data Val lists'!ES$34)="","",INDEX(Buffers!$A$6:$EV$21,'Data Val lists'!$A42,'Data Val lists'!ES$34))</f>
        <v/>
      </c>
      <c r="ET42" s="74" t="str">
        <f>IF(INDEX(Buffers!$A$6:$EV$21,'Data Val lists'!$A42,'Data Val lists'!ET$34)="","",INDEX(Buffers!$A$6:$EV$21,'Data Val lists'!$A42,'Data Val lists'!ET$34))</f>
        <v/>
      </c>
      <c r="EU42" s="74" t="str">
        <f>IF(INDEX(Buffers!$A$6:$EV$21,'Data Val lists'!$A42,'Data Val lists'!EU$34)="","",INDEX(Buffers!$A$6:$EV$21,'Data Val lists'!$A42,'Data Val lists'!EU$34))</f>
        <v/>
      </c>
    </row>
    <row r="43" spans="1:151" x14ac:dyDescent="0.2">
      <c r="A43" s="87">
        <v>9</v>
      </c>
      <c r="B43" s="74" t="str">
        <f>IF(INDEX(Buffers!$A$6:$EV$21,'Data Val lists'!$A43,'Data Val lists'!B$34)="","",INDEX(Buffers!$A$6:$EV$21,'Data Val lists'!$A43,'Data Val lists'!B$34))</f>
        <v/>
      </c>
      <c r="C43" s="74" t="str">
        <f>IF(INDEX(Buffers!$A$6:$EV$21,'Data Val lists'!$A43,'Data Val lists'!C$34)="","",INDEX(Buffers!$A$6:$EV$21,'Data Val lists'!$A43,'Data Val lists'!C$34))</f>
        <v>CS3</v>
      </c>
      <c r="D43" s="74">
        <f>IF(INDEX(Buffers!$A$6:$EV$21,'Data Val lists'!$A43,'Data Val lists'!D$34)="","",INDEX(Buffers!$A$6:$EV$21,'Data Val lists'!$A43,'Data Val lists'!D$34))</f>
        <v>1</v>
      </c>
      <c r="E43" s="74" t="str">
        <f>IF(INDEX(Buffers!$A$6:$EV$21,'Data Val lists'!$A43,'Data Val lists'!E$34)="","",INDEX(Buffers!$A$6:$EV$21,'Data Val lists'!$A43,'Data Val lists'!E$34))</f>
        <v/>
      </c>
      <c r="F43" s="74" t="str">
        <f>IF(INDEX(Buffers!$A$6:$EV$21,'Data Val lists'!$A43,'Data Val lists'!F$34)="","",INDEX(Buffers!$A$6:$EV$21,'Data Val lists'!$A43,'Data Val lists'!F$34))</f>
        <v/>
      </c>
      <c r="G43" s="74" t="str">
        <f>IF(INDEX(Buffers!$A$6:$EV$21,'Data Val lists'!$A43,'Data Val lists'!G$34)="","",INDEX(Buffers!$A$6:$EV$21,'Data Val lists'!$A43,'Data Val lists'!G$34))</f>
        <v/>
      </c>
      <c r="H43" s="74" t="str">
        <f>IF(INDEX(Buffers!$A$6:$EV$21,'Data Val lists'!$A43,'Data Val lists'!H$34)="","",INDEX(Buffers!$A$6:$EV$21,'Data Val lists'!$A43,'Data Val lists'!H$34))</f>
        <v/>
      </c>
      <c r="I43" s="74" t="str">
        <f>IF(INDEX(Buffers!$A$6:$EV$21,'Data Val lists'!$A43,'Data Val lists'!I$34)="","",INDEX(Buffers!$A$6:$EV$21,'Data Val lists'!$A43,'Data Val lists'!I$34))</f>
        <v/>
      </c>
      <c r="J43" s="74" t="str">
        <f>IF(INDEX(Buffers!$A$6:$EV$21,'Data Val lists'!$A43,'Data Val lists'!J$34)="","",INDEX(Buffers!$A$6:$EV$21,'Data Val lists'!$A43,'Data Val lists'!J$34))</f>
        <v/>
      </c>
      <c r="K43" s="74" t="str">
        <f>IF(INDEX(Buffers!$A$6:$EV$21,'Data Val lists'!$A43,'Data Val lists'!K$34)="","",INDEX(Buffers!$A$6:$EV$21,'Data Val lists'!$A43,'Data Val lists'!K$34))</f>
        <v/>
      </c>
      <c r="L43" s="74" t="str">
        <f>IF(INDEX(Buffers!$A$6:$EV$21,'Data Val lists'!$A43,'Data Val lists'!L$34)="","",INDEX(Buffers!$A$6:$EV$21,'Data Val lists'!$A43,'Data Val lists'!L$34))</f>
        <v/>
      </c>
      <c r="M43" s="74" t="str">
        <f>IF(INDEX(Buffers!$A$6:$EV$21,'Data Val lists'!$A43,'Data Val lists'!M$34)="","",INDEX(Buffers!$A$6:$EV$21,'Data Val lists'!$A43,'Data Val lists'!M$34))</f>
        <v/>
      </c>
      <c r="N43" s="74" t="str">
        <f>IF(INDEX(Buffers!$A$6:$EV$21,'Data Val lists'!$A43,'Data Val lists'!N$34)="","",INDEX(Buffers!$A$6:$EV$21,'Data Val lists'!$A43,'Data Val lists'!N$34))</f>
        <v/>
      </c>
      <c r="O43" s="74" t="str">
        <f>IF(INDEX(Buffers!$A$6:$EV$21,'Data Val lists'!$A43,'Data Val lists'!O$34)="","",INDEX(Buffers!$A$6:$EV$21,'Data Val lists'!$A43,'Data Val lists'!O$34))</f>
        <v/>
      </c>
      <c r="P43" s="74" t="str">
        <f>IF(INDEX(Buffers!$A$6:$EV$21,'Data Val lists'!$A43,'Data Val lists'!P$34)="","",INDEX(Buffers!$A$6:$EV$21,'Data Val lists'!$A43,'Data Val lists'!P$34))</f>
        <v/>
      </c>
      <c r="Q43" s="74" t="str">
        <f>IF(INDEX(Buffers!$A$6:$EV$21,'Data Val lists'!$A43,'Data Val lists'!Q$34)="","",INDEX(Buffers!$A$6:$EV$21,'Data Val lists'!$A43,'Data Val lists'!Q$34))</f>
        <v/>
      </c>
      <c r="R43" s="74" t="str">
        <f>IF(INDEX(Buffers!$A$6:$EV$21,'Data Val lists'!$A43,'Data Val lists'!R$34)="","",INDEX(Buffers!$A$6:$EV$21,'Data Val lists'!$A43,'Data Val lists'!R$34))</f>
        <v/>
      </c>
      <c r="S43" s="74" t="str">
        <f>IF(INDEX(Buffers!$A$6:$EV$21,'Data Val lists'!$A43,'Data Val lists'!S$34)="","",INDEX(Buffers!$A$6:$EV$21,'Data Val lists'!$A43,'Data Val lists'!S$34))</f>
        <v/>
      </c>
      <c r="T43" s="74" t="str">
        <f>IF(INDEX(Buffers!$A$6:$EV$21,'Data Val lists'!$A43,'Data Val lists'!T$34)="","",INDEX(Buffers!$A$6:$EV$21,'Data Val lists'!$A43,'Data Val lists'!T$34))</f>
        <v/>
      </c>
      <c r="U43" s="74" t="str">
        <f>IF(INDEX(Buffers!$A$6:$EV$21,'Data Val lists'!$A43,'Data Val lists'!U$34)="","",INDEX(Buffers!$A$6:$EV$21,'Data Val lists'!$A43,'Data Val lists'!U$34))</f>
        <v/>
      </c>
      <c r="V43" s="74" t="str">
        <f>IF(INDEX(Buffers!$A$6:$EV$21,'Data Val lists'!$A43,'Data Val lists'!V$34)="","",INDEX(Buffers!$A$6:$EV$21,'Data Val lists'!$A43,'Data Val lists'!V$34))</f>
        <v/>
      </c>
      <c r="W43" s="74" t="str">
        <f>IF(INDEX(Buffers!$A$6:$EV$21,'Data Val lists'!$A43,'Data Val lists'!W$34)="","",INDEX(Buffers!$A$6:$EV$21,'Data Val lists'!$A43,'Data Val lists'!W$34))</f>
        <v/>
      </c>
      <c r="X43" s="74" t="str">
        <f>IF(INDEX(Buffers!$A$6:$EV$21,'Data Val lists'!$A43,'Data Val lists'!X$34)="","",INDEX(Buffers!$A$6:$EV$21,'Data Val lists'!$A43,'Data Val lists'!X$34))</f>
        <v/>
      </c>
      <c r="Y43" s="74" t="str">
        <f>IF(INDEX(Buffers!$A$6:$EV$21,'Data Val lists'!$A43,'Data Val lists'!Y$34)="","",INDEX(Buffers!$A$6:$EV$21,'Data Val lists'!$A43,'Data Val lists'!Y$34))</f>
        <v/>
      </c>
      <c r="Z43" s="74" t="str">
        <f>IF(INDEX(Buffers!$A$6:$EV$21,'Data Val lists'!$A43,'Data Val lists'!Z$34)="","",INDEX(Buffers!$A$6:$EV$21,'Data Val lists'!$A43,'Data Val lists'!Z$34))</f>
        <v/>
      </c>
      <c r="AA43" s="74" t="str">
        <f>IF(INDEX(Buffers!$A$6:$EV$21,'Data Val lists'!$A43,'Data Val lists'!AA$34)="","",INDEX(Buffers!$A$6:$EV$21,'Data Val lists'!$A43,'Data Val lists'!AA$34))</f>
        <v/>
      </c>
      <c r="AB43" s="74" t="str">
        <f>IF(INDEX(Buffers!$A$6:$EV$21,'Data Val lists'!$A43,'Data Val lists'!AB$34)="","",INDEX(Buffers!$A$6:$EV$21,'Data Val lists'!$A43,'Data Val lists'!AB$34))</f>
        <v/>
      </c>
      <c r="AC43" s="74" t="str">
        <f>IF(INDEX(Buffers!$A$6:$EV$21,'Data Val lists'!$A43,'Data Val lists'!AC$34)="","",INDEX(Buffers!$A$6:$EV$21,'Data Val lists'!$A43,'Data Val lists'!AC$34))</f>
        <v/>
      </c>
      <c r="AD43" s="74" t="str">
        <f>IF(INDEX(Buffers!$A$6:$EV$21,'Data Val lists'!$A43,'Data Val lists'!AD$34)="","",INDEX(Buffers!$A$6:$EV$21,'Data Val lists'!$A43,'Data Val lists'!AD$34))</f>
        <v/>
      </c>
      <c r="AE43" s="74" t="str">
        <f>IF(INDEX(Buffers!$A$6:$EV$21,'Data Val lists'!$A43,'Data Val lists'!AE$34)="","",INDEX(Buffers!$A$6:$EV$21,'Data Val lists'!$A43,'Data Val lists'!AE$34))</f>
        <v/>
      </c>
      <c r="AF43" s="74" t="str">
        <f>IF(INDEX(Buffers!$A$6:$EV$21,'Data Val lists'!$A43,'Data Val lists'!AF$34)="","",INDEX(Buffers!$A$6:$EV$21,'Data Val lists'!$A43,'Data Val lists'!AF$34))</f>
        <v/>
      </c>
      <c r="AG43" s="74" t="str">
        <f>IF(INDEX(Buffers!$A$6:$EV$21,'Data Val lists'!$A43,'Data Val lists'!AG$34)="","",INDEX(Buffers!$A$6:$EV$21,'Data Val lists'!$A43,'Data Val lists'!AG$34))</f>
        <v/>
      </c>
      <c r="AH43" s="74" t="str">
        <f>IF(INDEX(Buffers!$A$6:$EV$21,'Data Val lists'!$A43,'Data Val lists'!AH$34)="","",INDEX(Buffers!$A$6:$EV$21,'Data Val lists'!$A43,'Data Val lists'!AH$34))</f>
        <v/>
      </c>
      <c r="AI43" s="74" t="str">
        <f>IF(INDEX(Buffers!$A$6:$EV$21,'Data Val lists'!$A43,'Data Val lists'!AI$34)="","",INDEX(Buffers!$A$6:$EV$21,'Data Val lists'!$A43,'Data Val lists'!AI$34))</f>
        <v/>
      </c>
      <c r="AJ43" s="74" t="str">
        <f>IF(INDEX(Buffers!$A$6:$EV$21,'Data Val lists'!$A43,'Data Val lists'!AJ$34)="","",INDEX(Buffers!$A$6:$EV$21,'Data Val lists'!$A43,'Data Val lists'!AJ$34))</f>
        <v/>
      </c>
      <c r="AK43" s="74" t="str">
        <f>IF(INDEX(Buffers!$A$6:$EV$21,'Data Val lists'!$A43,'Data Val lists'!AK$34)="","",INDEX(Buffers!$A$6:$EV$21,'Data Val lists'!$A43,'Data Val lists'!AK$34))</f>
        <v/>
      </c>
      <c r="AL43" s="74" t="str">
        <f>IF(INDEX(Buffers!$A$6:$EV$21,'Data Val lists'!$A43,'Data Val lists'!AL$34)="","",INDEX(Buffers!$A$6:$EV$21,'Data Val lists'!$A43,'Data Val lists'!AL$34))</f>
        <v/>
      </c>
      <c r="AM43" s="74" t="str">
        <f>IF(INDEX(Buffers!$A$6:$EV$21,'Data Val lists'!$A43,'Data Val lists'!AM$34)="","",INDEX(Buffers!$A$6:$EV$21,'Data Val lists'!$A43,'Data Val lists'!AM$34))</f>
        <v/>
      </c>
      <c r="AN43" s="74" t="str">
        <f>IF(INDEX(Buffers!$A$6:$EV$21,'Data Val lists'!$A43,'Data Val lists'!AN$34)="","",INDEX(Buffers!$A$6:$EV$21,'Data Val lists'!$A43,'Data Val lists'!AN$34))</f>
        <v/>
      </c>
      <c r="AO43" s="74" t="str">
        <f>IF(INDEX(Buffers!$A$6:$EV$21,'Data Val lists'!$A43,'Data Val lists'!AO$34)="","",INDEX(Buffers!$A$6:$EV$21,'Data Val lists'!$A43,'Data Val lists'!AO$34))</f>
        <v/>
      </c>
      <c r="AP43" s="74" t="str">
        <f>IF(INDEX(Buffers!$A$6:$EV$21,'Data Val lists'!$A43,'Data Val lists'!AP$34)="","",INDEX(Buffers!$A$6:$EV$21,'Data Val lists'!$A43,'Data Val lists'!AP$34))</f>
        <v/>
      </c>
      <c r="AQ43" s="74" t="str">
        <f>IF(INDEX(Buffers!$A$6:$EV$21,'Data Val lists'!$A43,'Data Val lists'!AQ$34)="","",INDEX(Buffers!$A$6:$EV$21,'Data Val lists'!$A43,'Data Val lists'!AQ$34))</f>
        <v/>
      </c>
      <c r="AR43" s="74" t="str">
        <f>IF(INDEX(Buffers!$A$6:$EV$21,'Data Val lists'!$A43,'Data Val lists'!AR$34)="","",INDEX(Buffers!$A$6:$EV$21,'Data Val lists'!$A43,'Data Val lists'!AR$34))</f>
        <v/>
      </c>
      <c r="AS43" s="74" t="str">
        <f>IF(INDEX(Buffers!$A$6:$EV$21,'Data Val lists'!$A43,'Data Val lists'!AS$34)="","",INDEX(Buffers!$A$6:$EV$21,'Data Val lists'!$A43,'Data Val lists'!AS$34))</f>
        <v/>
      </c>
      <c r="AT43" s="74" t="str">
        <f>IF(INDEX(Buffers!$A$6:$EV$21,'Data Val lists'!$A43,'Data Val lists'!AT$34)="","",INDEX(Buffers!$A$6:$EV$21,'Data Val lists'!$A43,'Data Val lists'!AT$34))</f>
        <v/>
      </c>
      <c r="AU43" s="74" t="str">
        <f>IF(INDEX(Buffers!$A$6:$EV$21,'Data Val lists'!$A43,'Data Val lists'!AU$34)="","",INDEX(Buffers!$A$6:$EV$21,'Data Val lists'!$A43,'Data Val lists'!AU$34))</f>
        <v/>
      </c>
      <c r="AV43" s="74" t="str">
        <f>IF(INDEX(Buffers!$A$6:$EV$21,'Data Val lists'!$A43,'Data Val lists'!AV$34)="","",INDEX(Buffers!$A$6:$EV$21,'Data Val lists'!$A43,'Data Val lists'!AV$34))</f>
        <v/>
      </c>
      <c r="AW43" s="74" t="str">
        <f>IF(INDEX(Buffers!$A$6:$EV$21,'Data Val lists'!$A43,'Data Val lists'!AW$34)="","",INDEX(Buffers!$A$6:$EV$21,'Data Val lists'!$A43,'Data Val lists'!AW$34))</f>
        <v/>
      </c>
      <c r="AX43" s="74" t="str">
        <f>IF(INDEX(Buffers!$A$6:$EV$21,'Data Val lists'!$A43,'Data Val lists'!AX$34)="","",INDEX(Buffers!$A$6:$EV$21,'Data Val lists'!$A43,'Data Val lists'!AX$34))</f>
        <v/>
      </c>
      <c r="AY43" s="74" t="str">
        <f>IF(INDEX(Buffers!$A$6:$EV$21,'Data Val lists'!$A43,'Data Val lists'!AY$34)="","",INDEX(Buffers!$A$6:$EV$21,'Data Val lists'!$A43,'Data Val lists'!AY$34))</f>
        <v/>
      </c>
      <c r="AZ43" s="74" t="str">
        <f>IF(INDEX(Buffers!$A$6:$EV$21,'Data Val lists'!$A43,'Data Val lists'!AZ$34)="","",INDEX(Buffers!$A$6:$EV$21,'Data Val lists'!$A43,'Data Val lists'!AZ$34))</f>
        <v/>
      </c>
      <c r="BA43" s="74" t="str">
        <f>IF(INDEX(Buffers!$A$6:$EV$21,'Data Val lists'!$A43,'Data Val lists'!BA$34)="","",INDEX(Buffers!$A$6:$EV$21,'Data Val lists'!$A43,'Data Val lists'!BA$34))</f>
        <v/>
      </c>
      <c r="BB43" s="74" t="str">
        <f>IF(INDEX(Buffers!$A$6:$EV$21,'Data Val lists'!$A43,'Data Val lists'!BB$34)="","",INDEX(Buffers!$A$6:$EV$21,'Data Val lists'!$A43,'Data Val lists'!BB$34))</f>
        <v/>
      </c>
      <c r="BC43" s="74" t="str">
        <f>IF(INDEX(Buffers!$A$6:$EV$21,'Data Val lists'!$A43,'Data Val lists'!BC$34)="","",INDEX(Buffers!$A$6:$EV$21,'Data Val lists'!$A43,'Data Val lists'!BC$34))</f>
        <v/>
      </c>
      <c r="BD43" s="74" t="str">
        <f>IF(INDEX(Buffers!$A$6:$EV$21,'Data Val lists'!$A43,'Data Val lists'!BD$34)="","",INDEX(Buffers!$A$6:$EV$21,'Data Val lists'!$A43,'Data Val lists'!BD$34))</f>
        <v/>
      </c>
      <c r="BE43" s="74" t="str">
        <f>IF(INDEX(Buffers!$A$6:$EV$21,'Data Val lists'!$A43,'Data Val lists'!BE$34)="","",INDEX(Buffers!$A$6:$EV$21,'Data Val lists'!$A43,'Data Val lists'!BE$34))</f>
        <v/>
      </c>
      <c r="BF43" s="74" t="str">
        <f>IF(INDEX(Buffers!$A$6:$EV$21,'Data Val lists'!$A43,'Data Val lists'!BF$34)="","",INDEX(Buffers!$A$6:$EV$21,'Data Val lists'!$A43,'Data Val lists'!BF$34))</f>
        <v/>
      </c>
      <c r="BG43" s="74" t="str">
        <f>IF(INDEX(Buffers!$A$6:$EV$21,'Data Val lists'!$A43,'Data Val lists'!BG$34)="","",INDEX(Buffers!$A$6:$EV$21,'Data Val lists'!$A43,'Data Val lists'!BG$34))</f>
        <v/>
      </c>
      <c r="BH43" s="74" t="str">
        <f>IF(INDEX(Buffers!$A$6:$EV$21,'Data Val lists'!$A43,'Data Val lists'!BH$34)="","",INDEX(Buffers!$A$6:$EV$21,'Data Val lists'!$A43,'Data Val lists'!BH$34))</f>
        <v/>
      </c>
      <c r="BI43" s="74" t="str">
        <f>IF(INDEX(Buffers!$A$6:$EV$21,'Data Val lists'!$A43,'Data Val lists'!BI$34)="","",INDEX(Buffers!$A$6:$EV$21,'Data Val lists'!$A43,'Data Val lists'!BI$34))</f>
        <v/>
      </c>
      <c r="BJ43" s="74" t="str">
        <f>IF(INDEX(Buffers!$A$6:$EV$21,'Data Val lists'!$A43,'Data Val lists'!BJ$34)="","",INDEX(Buffers!$A$6:$EV$21,'Data Val lists'!$A43,'Data Val lists'!BJ$34))</f>
        <v/>
      </c>
      <c r="BK43" s="74" t="str">
        <f>IF(INDEX(Buffers!$A$6:$EV$21,'Data Val lists'!$A43,'Data Val lists'!BK$34)="","",INDEX(Buffers!$A$6:$EV$21,'Data Val lists'!$A43,'Data Val lists'!BK$34))</f>
        <v/>
      </c>
      <c r="BL43" s="74" t="str">
        <f>IF(INDEX(Buffers!$A$6:$EV$21,'Data Val lists'!$A43,'Data Val lists'!BL$34)="","",INDEX(Buffers!$A$6:$EV$21,'Data Val lists'!$A43,'Data Val lists'!BL$34))</f>
        <v/>
      </c>
      <c r="BM43" s="74" t="str">
        <f>IF(INDEX(Buffers!$A$6:$EV$21,'Data Val lists'!$A43,'Data Val lists'!BM$34)="","",INDEX(Buffers!$A$6:$EV$21,'Data Val lists'!$A43,'Data Val lists'!BM$34))</f>
        <v/>
      </c>
      <c r="BN43" s="74" t="str">
        <f>IF(INDEX(Buffers!$A$6:$EV$21,'Data Val lists'!$A43,'Data Val lists'!BN$34)="","",INDEX(Buffers!$A$6:$EV$21,'Data Val lists'!$A43,'Data Val lists'!BN$34))</f>
        <v/>
      </c>
      <c r="BO43" s="74" t="str">
        <f>IF(INDEX(Buffers!$A$6:$EV$21,'Data Val lists'!$A43,'Data Val lists'!BO$34)="","",INDEX(Buffers!$A$6:$EV$21,'Data Val lists'!$A43,'Data Val lists'!BO$34))</f>
        <v/>
      </c>
      <c r="BP43" s="74" t="str">
        <f>IF(INDEX(Buffers!$A$6:$EV$21,'Data Val lists'!$A43,'Data Val lists'!BP$34)="","",INDEX(Buffers!$A$6:$EV$21,'Data Val lists'!$A43,'Data Val lists'!BP$34))</f>
        <v/>
      </c>
      <c r="BQ43" s="74" t="str">
        <f>IF(INDEX(Buffers!$A$6:$EV$21,'Data Val lists'!$A43,'Data Val lists'!BQ$34)="","",INDEX(Buffers!$A$6:$EV$21,'Data Val lists'!$A43,'Data Val lists'!BQ$34))</f>
        <v/>
      </c>
      <c r="BR43" s="74" t="str">
        <f>IF(INDEX(Buffers!$A$6:$EV$21,'Data Val lists'!$A43,'Data Val lists'!BR$34)="","",INDEX(Buffers!$A$6:$EV$21,'Data Val lists'!$A43,'Data Val lists'!BR$34))</f>
        <v/>
      </c>
      <c r="BS43" s="74" t="str">
        <f>IF(INDEX(Buffers!$A$6:$EV$21,'Data Val lists'!$A43,'Data Val lists'!BS$34)="","",INDEX(Buffers!$A$6:$EV$21,'Data Val lists'!$A43,'Data Val lists'!BS$34))</f>
        <v/>
      </c>
      <c r="BT43" s="74" t="str">
        <f>IF(INDEX(Buffers!$A$6:$EV$21,'Data Val lists'!$A43,'Data Val lists'!BT$34)="","",INDEX(Buffers!$A$6:$EV$21,'Data Val lists'!$A43,'Data Val lists'!BT$34))</f>
        <v/>
      </c>
      <c r="BU43" s="74" t="str">
        <f>IF(INDEX(Buffers!$A$6:$EV$21,'Data Val lists'!$A43,'Data Val lists'!BU$34)="","",INDEX(Buffers!$A$6:$EV$21,'Data Val lists'!$A43,'Data Val lists'!BU$34))</f>
        <v/>
      </c>
      <c r="BV43" s="74" t="str">
        <f>IF(INDEX(Buffers!$A$6:$EV$21,'Data Val lists'!$A43,'Data Val lists'!BV$34)="","",INDEX(Buffers!$A$6:$EV$21,'Data Val lists'!$A43,'Data Val lists'!BV$34))</f>
        <v/>
      </c>
      <c r="BW43" s="74" t="str">
        <f>IF(INDEX(Buffers!$A$6:$EV$21,'Data Val lists'!$A43,'Data Val lists'!BW$34)="","",INDEX(Buffers!$A$6:$EV$21,'Data Val lists'!$A43,'Data Val lists'!BW$34))</f>
        <v/>
      </c>
      <c r="BX43" s="74" t="str">
        <f>IF(INDEX(Buffers!$A$6:$EV$21,'Data Val lists'!$A43,'Data Val lists'!BX$34)="","",INDEX(Buffers!$A$6:$EV$21,'Data Val lists'!$A43,'Data Val lists'!BX$34))</f>
        <v/>
      </c>
      <c r="BY43" s="74" t="str">
        <f>IF(INDEX(Buffers!$A$6:$EV$21,'Data Val lists'!$A43,'Data Val lists'!BY$34)="","",INDEX(Buffers!$A$6:$EV$21,'Data Val lists'!$A43,'Data Val lists'!BY$34))</f>
        <v/>
      </c>
      <c r="BZ43" s="74" t="str">
        <f>IF(INDEX(Buffers!$A$6:$EV$21,'Data Val lists'!$A43,'Data Val lists'!BZ$34)="","",INDEX(Buffers!$A$6:$EV$21,'Data Val lists'!$A43,'Data Val lists'!BZ$34))</f>
        <v/>
      </c>
      <c r="CA43" s="74" t="str">
        <f>IF(INDEX(Buffers!$A$6:$EV$21,'Data Val lists'!$A43,'Data Val lists'!CA$34)="","",INDEX(Buffers!$A$6:$EV$21,'Data Val lists'!$A43,'Data Val lists'!CA$34))</f>
        <v/>
      </c>
      <c r="CB43" s="74" t="str">
        <f>IF(INDEX(Buffers!$A$6:$EV$21,'Data Val lists'!$A43,'Data Val lists'!CB$34)="","",INDEX(Buffers!$A$6:$EV$21,'Data Val lists'!$A43,'Data Val lists'!CB$34))</f>
        <v/>
      </c>
      <c r="CC43" s="74" t="str">
        <f>IF(INDEX(Buffers!$A$6:$EV$21,'Data Val lists'!$A43,'Data Val lists'!CC$34)="","",INDEX(Buffers!$A$6:$EV$21,'Data Val lists'!$A43,'Data Val lists'!CC$34))</f>
        <v/>
      </c>
      <c r="CD43" s="74" t="str">
        <f>IF(INDEX(Buffers!$A$6:$EV$21,'Data Val lists'!$A43,'Data Val lists'!CD$34)="","",INDEX(Buffers!$A$6:$EV$21,'Data Val lists'!$A43,'Data Val lists'!CD$34))</f>
        <v/>
      </c>
      <c r="CE43" s="74" t="str">
        <f>IF(INDEX(Buffers!$A$6:$EV$21,'Data Val lists'!$A43,'Data Val lists'!CE$34)="","",INDEX(Buffers!$A$6:$EV$21,'Data Val lists'!$A43,'Data Val lists'!CE$34))</f>
        <v/>
      </c>
      <c r="CF43" s="74" t="str">
        <f>IF(INDEX(Buffers!$A$6:$EV$21,'Data Val lists'!$A43,'Data Val lists'!CF$34)="","",INDEX(Buffers!$A$6:$EV$21,'Data Val lists'!$A43,'Data Val lists'!CF$34))</f>
        <v/>
      </c>
      <c r="CG43" s="74" t="str">
        <f>IF(INDEX(Buffers!$A$6:$EV$21,'Data Val lists'!$A43,'Data Val lists'!CG$34)="","",INDEX(Buffers!$A$6:$EV$21,'Data Val lists'!$A43,'Data Val lists'!CG$34))</f>
        <v/>
      </c>
      <c r="CH43" s="74" t="str">
        <f>IF(INDEX(Buffers!$A$6:$EV$21,'Data Val lists'!$A43,'Data Val lists'!CH$34)="","",INDEX(Buffers!$A$6:$EV$21,'Data Val lists'!$A43,'Data Val lists'!CH$34))</f>
        <v/>
      </c>
      <c r="CI43" s="74" t="str">
        <f>IF(INDEX(Buffers!$A$6:$EV$21,'Data Val lists'!$A43,'Data Val lists'!CI$34)="","",INDEX(Buffers!$A$6:$EV$21,'Data Val lists'!$A43,'Data Val lists'!CI$34))</f>
        <v/>
      </c>
      <c r="CJ43" s="74" t="str">
        <f>IF(INDEX(Buffers!$A$6:$EV$21,'Data Val lists'!$A43,'Data Val lists'!CJ$34)="","",INDEX(Buffers!$A$6:$EV$21,'Data Val lists'!$A43,'Data Val lists'!CJ$34))</f>
        <v/>
      </c>
      <c r="CK43" s="74" t="str">
        <f>IF(INDEX(Buffers!$A$6:$EV$21,'Data Val lists'!$A43,'Data Val lists'!CK$34)="","",INDEX(Buffers!$A$6:$EV$21,'Data Val lists'!$A43,'Data Val lists'!CK$34))</f>
        <v/>
      </c>
      <c r="CL43" s="74" t="str">
        <f>IF(INDEX(Buffers!$A$6:$EV$21,'Data Val lists'!$A43,'Data Val lists'!CL$34)="","",INDEX(Buffers!$A$6:$EV$21,'Data Val lists'!$A43,'Data Val lists'!CL$34))</f>
        <v/>
      </c>
      <c r="CM43" s="74" t="str">
        <f>IF(INDEX(Buffers!$A$6:$EV$21,'Data Val lists'!$A43,'Data Val lists'!CM$34)="","",INDEX(Buffers!$A$6:$EV$21,'Data Val lists'!$A43,'Data Val lists'!CM$34))</f>
        <v/>
      </c>
      <c r="CN43" s="74" t="str">
        <f>IF(INDEX(Buffers!$A$6:$EV$21,'Data Val lists'!$A43,'Data Val lists'!CN$34)="","",INDEX(Buffers!$A$6:$EV$21,'Data Val lists'!$A43,'Data Val lists'!CN$34))</f>
        <v/>
      </c>
      <c r="CO43" s="74" t="str">
        <f>IF(INDEX(Buffers!$A$6:$EV$21,'Data Val lists'!$A43,'Data Val lists'!CO$34)="","",INDEX(Buffers!$A$6:$EV$21,'Data Val lists'!$A43,'Data Val lists'!CO$34))</f>
        <v/>
      </c>
      <c r="CP43" s="74" t="str">
        <f>IF(INDEX(Buffers!$A$6:$EV$21,'Data Val lists'!$A43,'Data Val lists'!CP$34)="","",INDEX(Buffers!$A$6:$EV$21,'Data Val lists'!$A43,'Data Val lists'!CP$34))</f>
        <v/>
      </c>
      <c r="CQ43" s="74" t="str">
        <f>IF(INDEX(Buffers!$A$6:$EV$21,'Data Val lists'!$A43,'Data Val lists'!CQ$34)="","",INDEX(Buffers!$A$6:$EV$21,'Data Val lists'!$A43,'Data Val lists'!CQ$34))</f>
        <v/>
      </c>
      <c r="CR43" s="74" t="str">
        <f>IF(INDEX(Buffers!$A$6:$EV$21,'Data Val lists'!$A43,'Data Val lists'!CR$34)="","",INDEX(Buffers!$A$6:$EV$21,'Data Val lists'!$A43,'Data Val lists'!CR$34))</f>
        <v/>
      </c>
      <c r="CS43" s="74" t="str">
        <f>IF(INDEX(Buffers!$A$6:$EV$21,'Data Val lists'!$A43,'Data Val lists'!CS$34)="","",INDEX(Buffers!$A$6:$EV$21,'Data Val lists'!$A43,'Data Val lists'!CS$34))</f>
        <v/>
      </c>
      <c r="CT43" s="74" t="str">
        <f>IF(INDEX(Buffers!$A$6:$EV$21,'Data Val lists'!$A43,'Data Val lists'!CT$34)="","",INDEX(Buffers!$A$6:$EV$21,'Data Val lists'!$A43,'Data Val lists'!CT$34))</f>
        <v/>
      </c>
      <c r="CU43" s="74" t="str">
        <f>IF(INDEX(Buffers!$A$6:$EV$21,'Data Val lists'!$A43,'Data Val lists'!CU$34)="","",INDEX(Buffers!$A$6:$EV$21,'Data Val lists'!$A43,'Data Val lists'!CU$34))</f>
        <v/>
      </c>
      <c r="CV43" s="74" t="str">
        <f>IF(INDEX(Buffers!$A$6:$EV$21,'Data Val lists'!$A43,'Data Val lists'!CV$34)="","",INDEX(Buffers!$A$6:$EV$21,'Data Val lists'!$A43,'Data Val lists'!CV$34))</f>
        <v/>
      </c>
      <c r="CW43" s="74" t="str">
        <f>IF(INDEX(Buffers!$A$6:$EV$21,'Data Val lists'!$A43,'Data Val lists'!CW$34)="","",INDEX(Buffers!$A$6:$EV$21,'Data Val lists'!$A43,'Data Val lists'!CW$34))</f>
        <v/>
      </c>
      <c r="CX43" s="74" t="str">
        <f>IF(INDEX(Buffers!$A$6:$EV$21,'Data Val lists'!$A43,'Data Val lists'!CX$34)="","",INDEX(Buffers!$A$6:$EV$21,'Data Val lists'!$A43,'Data Val lists'!CX$34))</f>
        <v/>
      </c>
      <c r="CY43" s="74" t="str">
        <f>IF(INDEX(Buffers!$A$6:$EV$21,'Data Val lists'!$A43,'Data Val lists'!CY$34)="","",INDEX(Buffers!$A$6:$EV$21,'Data Val lists'!$A43,'Data Val lists'!CY$34))</f>
        <v/>
      </c>
      <c r="CZ43" s="74" t="str">
        <f>IF(INDEX(Buffers!$A$6:$EV$21,'Data Val lists'!$A43,'Data Val lists'!CZ$34)="","",INDEX(Buffers!$A$6:$EV$21,'Data Val lists'!$A43,'Data Val lists'!CZ$34))</f>
        <v/>
      </c>
      <c r="DA43" s="74" t="str">
        <f>IF(INDEX(Buffers!$A$6:$EV$21,'Data Val lists'!$A43,'Data Val lists'!DA$34)="","",INDEX(Buffers!$A$6:$EV$21,'Data Val lists'!$A43,'Data Val lists'!DA$34))</f>
        <v/>
      </c>
      <c r="DB43" s="74" t="str">
        <f>IF(INDEX(Buffers!$A$6:$EV$21,'Data Val lists'!$A43,'Data Val lists'!DB$34)="","",INDEX(Buffers!$A$6:$EV$21,'Data Val lists'!$A43,'Data Val lists'!DB$34))</f>
        <v/>
      </c>
      <c r="DC43" s="74" t="str">
        <f>IF(INDEX(Buffers!$A$6:$EV$21,'Data Val lists'!$A43,'Data Val lists'!DC$34)="","",INDEX(Buffers!$A$6:$EV$21,'Data Val lists'!$A43,'Data Val lists'!DC$34))</f>
        <v/>
      </c>
      <c r="DD43" s="74" t="str">
        <f>IF(INDEX(Buffers!$A$6:$EV$21,'Data Val lists'!$A43,'Data Val lists'!DD$34)="","",INDEX(Buffers!$A$6:$EV$21,'Data Val lists'!$A43,'Data Val lists'!DD$34))</f>
        <v/>
      </c>
      <c r="DE43" s="74" t="str">
        <f>IF(INDEX(Buffers!$A$6:$EV$21,'Data Val lists'!$A43,'Data Val lists'!DE$34)="","",INDEX(Buffers!$A$6:$EV$21,'Data Val lists'!$A43,'Data Val lists'!DE$34))</f>
        <v/>
      </c>
      <c r="DF43" s="74" t="str">
        <f>IF(INDEX(Buffers!$A$6:$EV$21,'Data Val lists'!$A43,'Data Val lists'!DF$34)="","",INDEX(Buffers!$A$6:$EV$21,'Data Val lists'!$A43,'Data Val lists'!DF$34))</f>
        <v/>
      </c>
      <c r="DG43" s="74" t="str">
        <f>IF(INDEX(Buffers!$A$6:$EV$21,'Data Val lists'!$A43,'Data Val lists'!DG$34)="","",INDEX(Buffers!$A$6:$EV$21,'Data Val lists'!$A43,'Data Val lists'!DG$34))</f>
        <v/>
      </c>
      <c r="DH43" s="74" t="str">
        <f>IF(INDEX(Buffers!$A$6:$EV$21,'Data Val lists'!$A43,'Data Val lists'!DH$34)="","",INDEX(Buffers!$A$6:$EV$21,'Data Val lists'!$A43,'Data Val lists'!DH$34))</f>
        <v/>
      </c>
      <c r="DI43" s="74" t="str">
        <f>IF(INDEX(Buffers!$A$6:$EV$21,'Data Val lists'!$A43,'Data Val lists'!DI$34)="","",INDEX(Buffers!$A$6:$EV$21,'Data Val lists'!$A43,'Data Val lists'!DI$34))</f>
        <v/>
      </c>
      <c r="DJ43" s="74" t="str">
        <f>IF(INDEX(Buffers!$A$6:$EV$21,'Data Val lists'!$A43,'Data Val lists'!DJ$34)="","",INDEX(Buffers!$A$6:$EV$21,'Data Val lists'!$A43,'Data Val lists'!DJ$34))</f>
        <v/>
      </c>
      <c r="DK43" s="74" t="str">
        <f>IF(INDEX(Buffers!$A$6:$EV$21,'Data Val lists'!$A43,'Data Val lists'!DK$34)="","",INDEX(Buffers!$A$6:$EV$21,'Data Val lists'!$A43,'Data Val lists'!DK$34))</f>
        <v/>
      </c>
      <c r="DL43" s="74" t="str">
        <f>IF(INDEX(Buffers!$A$6:$EV$21,'Data Val lists'!$A43,'Data Val lists'!DL$34)="","",INDEX(Buffers!$A$6:$EV$21,'Data Val lists'!$A43,'Data Val lists'!DL$34))</f>
        <v/>
      </c>
      <c r="DM43" s="74" t="str">
        <f>IF(INDEX(Buffers!$A$6:$EV$21,'Data Val lists'!$A43,'Data Val lists'!DM$34)="","",INDEX(Buffers!$A$6:$EV$21,'Data Val lists'!$A43,'Data Val lists'!DM$34))</f>
        <v/>
      </c>
      <c r="DN43" s="74" t="str">
        <f>IF(INDEX(Buffers!$A$6:$EV$21,'Data Val lists'!$A43,'Data Val lists'!DN$34)="","",INDEX(Buffers!$A$6:$EV$21,'Data Val lists'!$A43,'Data Val lists'!DN$34))</f>
        <v/>
      </c>
      <c r="DO43" s="74" t="str">
        <f>IF(INDEX(Buffers!$A$6:$EV$21,'Data Val lists'!$A43,'Data Val lists'!DO$34)="","",INDEX(Buffers!$A$6:$EV$21,'Data Val lists'!$A43,'Data Val lists'!DO$34))</f>
        <v/>
      </c>
      <c r="DP43" s="74" t="str">
        <f>IF(INDEX(Buffers!$A$6:$EV$21,'Data Val lists'!$A43,'Data Val lists'!DP$34)="","",INDEX(Buffers!$A$6:$EV$21,'Data Val lists'!$A43,'Data Val lists'!DP$34))</f>
        <v/>
      </c>
      <c r="DQ43" s="74" t="str">
        <f>IF(INDEX(Buffers!$A$6:$EV$21,'Data Val lists'!$A43,'Data Val lists'!DQ$34)="","",INDEX(Buffers!$A$6:$EV$21,'Data Val lists'!$A43,'Data Val lists'!DQ$34))</f>
        <v/>
      </c>
      <c r="DR43" s="74" t="str">
        <f>IF(INDEX(Buffers!$A$6:$EV$21,'Data Val lists'!$A43,'Data Val lists'!DR$34)="","",INDEX(Buffers!$A$6:$EV$21,'Data Val lists'!$A43,'Data Val lists'!DR$34))</f>
        <v/>
      </c>
      <c r="DS43" s="74" t="str">
        <f>IF(INDEX(Buffers!$A$6:$EV$21,'Data Val lists'!$A43,'Data Val lists'!DS$34)="","",INDEX(Buffers!$A$6:$EV$21,'Data Val lists'!$A43,'Data Val lists'!DS$34))</f>
        <v/>
      </c>
      <c r="DT43" s="74" t="str">
        <f>IF(INDEX(Buffers!$A$6:$EV$21,'Data Val lists'!$A43,'Data Val lists'!DT$34)="","",INDEX(Buffers!$A$6:$EV$21,'Data Val lists'!$A43,'Data Val lists'!DT$34))</f>
        <v/>
      </c>
      <c r="DU43" s="74" t="str">
        <f>IF(INDEX(Buffers!$A$6:$EV$21,'Data Val lists'!$A43,'Data Val lists'!DU$34)="","",INDEX(Buffers!$A$6:$EV$21,'Data Val lists'!$A43,'Data Val lists'!DU$34))</f>
        <v/>
      </c>
      <c r="DV43" s="74" t="str">
        <f>IF(INDEX(Buffers!$A$6:$EV$21,'Data Val lists'!$A43,'Data Val lists'!DV$34)="","",INDEX(Buffers!$A$6:$EV$21,'Data Val lists'!$A43,'Data Val lists'!DV$34))</f>
        <v/>
      </c>
      <c r="DW43" s="74" t="str">
        <f>IF(INDEX(Buffers!$A$6:$EV$21,'Data Val lists'!$A43,'Data Val lists'!DW$34)="","",INDEX(Buffers!$A$6:$EV$21,'Data Val lists'!$A43,'Data Val lists'!DW$34))</f>
        <v/>
      </c>
      <c r="DX43" s="74" t="str">
        <f>IF(INDEX(Buffers!$A$6:$EV$21,'Data Val lists'!$A43,'Data Val lists'!DX$34)="","",INDEX(Buffers!$A$6:$EV$21,'Data Val lists'!$A43,'Data Val lists'!DX$34))</f>
        <v/>
      </c>
      <c r="DY43" s="74" t="str">
        <f>IF(INDEX(Buffers!$A$6:$EV$21,'Data Val lists'!$A43,'Data Val lists'!DY$34)="","",INDEX(Buffers!$A$6:$EV$21,'Data Val lists'!$A43,'Data Val lists'!DY$34))</f>
        <v/>
      </c>
      <c r="DZ43" s="74" t="str">
        <f>IF(INDEX(Buffers!$A$6:$EV$21,'Data Val lists'!$A43,'Data Val lists'!DZ$34)="","",INDEX(Buffers!$A$6:$EV$21,'Data Val lists'!$A43,'Data Val lists'!DZ$34))</f>
        <v/>
      </c>
      <c r="EA43" s="74" t="str">
        <f>IF(INDEX(Buffers!$A$6:$EV$21,'Data Val lists'!$A43,'Data Val lists'!EA$34)="","",INDEX(Buffers!$A$6:$EV$21,'Data Val lists'!$A43,'Data Val lists'!EA$34))</f>
        <v/>
      </c>
      <c r="EB43" s="74" t="str">
        <f>IF(INDEX(Buffers!$A$6:$EV$21,'Data Val lists'!$A43,'Data Val lists'!EB$34)="","",INDEX(Buffers!$A$6:$EV$21,'Data Val lists'!$A43,'Data Val lists'!EB$34))</f>
        <v/>
      </c>
      <c r="EC43" s="74" t="str">
        <f>IF(INDEX(Buffers!$A$6:$EV$21,'Data Val lists'!$A43,'Data Val lists'!EC$34)="","",INDEX(Buffers!$A$6:$EV$21,'Data Val lists'!$A43,'Data Val lists'!EC$34))</f>
        <v/>
      </c>
      <c r="ED43" s="74" t="str">
        <f>IF(INDEX(Buffers!$A$6:$EV$21,'Data Val lists'!$A43,'Data Val lists'!ED$34)="","",INDEX(Buffers!$A$6:$EV$21,'Data Val lists'!$A43,'Data Val lists'!ED$34))</f>
        <v/>
      </c>
      <c r="EE43" s="74" t="str">
        <f>IF(INDEX(Buffers!$A$6:$EV$21,'Data Val lists'!$A43,'Data Val lists'!EE$34)="","",INDEX(Buffers!$A$6:$EV$21,'Data Val lists'!$A43,'Data Val lists'!EE$34))</f>
        <v/>
      </c>
      <c r="EF43" s="74" t="str">
        <f>IF(INDEX(Buffers!$A$6:$EV$21,'Data Val lists'!$A43,'Data Val lists'!EF$34)="","",INDEX(Buffers!$A$6:$EV$21,'Data Val lists'!$A43,'Data Val lists'!EF$34))</f>
        <v/>
      </c>
      <c r="EG43" s="74" t="str">
        <f>IF(INDEX(Buffers!$A$6:$EV$21,'Data Val lists'!$A43,'Data Val lists'!EG$34)="","",INDEX(Buffers!$A$6:$EV$21,'Data Val lists'!$A43,'Data Val lists'!EG$34))</f>
        <v/>
      </c>
      <c r="EH43" s="74" t="str">
        <f>IF(INDEX(Buffers!$A$6:$EV$21,'Data Val lists'!$A43,'Data Val lists'!EH$34)="","",INDEX(Buffers!$A$6:$EV$21,'Data Val lists'!$A43,'Data Val lists'!EH$34))</f>
        <v/>
      </c>
      <c r="EI43" s="74" t="str">
        <f>IF(INDEX(Buffers!$A$6:$EV$21,'Data Val lists'!$A43,'Data Val lists'!EI$34)="","",INDEX(Buffers!$A$6:$EV$21,'Data Val lists'!$A43,'Data Val lists'!EI$34))</f>
        <v/>
      </c>
      <c r="EJ43" s="74" t="str">
        <f>IF(INDEX(Buffers!$A$6:$EV$21,'Data Val lists'!$A43,'Data Val lists'!EJ$34)="","",INDEX(Buffers!$A$6:$EV$21,'Data Val lists'!$A43,'Data Val lists'!EJ$34))</f>
        <v/>
      </c>
      <c r="EK43" s="74" t="str">
        <f>IF(INDEX(Buffers!$A$6:$EV$21,'Data Val lists'!$A43,'Data Val lists'!EK$34)="","",INDEX(Buffers!$A$6:$EV$21,'Data Val lists'!$A43,'Data Val lists'!EK$34))</f>
        <v/>
      </c>
      <c r="EL43" s="74" t="str">
        <f>IF(INDEX(Buffers!$A$6:$EV$21,'Data Val lists'!$A43,'Data Val lists'!EL$34)="","",INDEX(Buffers!$A$6:$EV$21,'Data Val lists'!$A43,'Data Val lists'!EL$34))</f>
        <v/>
      </c>
      <c r="EM43" s="74" t="str">
        <f>IF(INDEX(Buffers!$A$6:$EV$21,'Data Val lists'!$A43,'Data Val lists'!EM$34)="","",INDEX(Buffers!$A$6:$EV$21,'Data Val lists'!$A43,'Data Val lists'!EM$34))</f>
        <v/>
      </c>
      <c r="EN43" s="74" t="str">
        <f>IF(INDEX(Buffers!$A$6:$EV$21,'Data Val lists'!$A43,'Data Val lists'!EN$34)="","",INDEX(Buffers!$A$6:$EV$21,'Data Val lists'!$A43,'Data Val lists'!EN$34))</f>
        <v/>
      </c>
      <c r="EO43" s="74" t="str">
        <f>IF(INDEX(Buffers!$A$6:$EV$21,'Data Val lists'!$A43,'Data Val lists'!EO$34)="","",INDEX(Buffers!$A$6:$EV$21,'Data Val lists'!$A43,'Data Val lists'!EO$34))</f>
        <v/>
      </c>
      <c r="EP43" s="74" t="str">
        <f>IF(INDEX(Buffers!$A$6:$EV$21,'Data Val lists'!$A43,'Data Val lists'!EP$34)="","",INDEX(Buffers!$A$6:$EV$21,'Data Val lists'!$A43,'Data Val lists'!EP$34))</f>
        <v/>
      </c>
      <c r="EQ43" s="74" t="str">
        <f>IF(INDEX(Buffers!$A$6:$EV$21,'Data Val lists'!$A43,'Data Val lists'!EQ$34)="","",INDEX(Buffers!$A$6:$EV$21,'Data Val lists'!$A43,'Data Val lists'!EQ$34))</f>
        <v/>
      </c>
      <c r="ER43" s="74" t="str">
        <f>IF(INDEX(Buffers!$A$6:$EV$21,'Data Val lists'!$A43,'Data Val lists'!ER$34)="","",INDEX(Buffers!$A$6:$EV$21,'Data Val lists'!$A43,'Data Val lists'!ER$34))</f>
        <v/>
      </c>
      <c r="ES43" s="74" t="str">
        <f>IF(INDEX(Buffers!$A$6:$EV$21,'Data Val lists'!$A43,'Data Val lists'!ES$34)="","",INDEX(Buffers!$A$6:$EV$21,'Data Val lists'!$A43,'Data Val lists'!ES$34))</f>
        <v/>
      </c>
      <c r="ET43" s="74" t="str">
        <f>IF(INDEX(Buffers!$A$6:$EV$21,'Data Val lists'!$A43,'Data Val lists'!ET$34)="","",INDEX(Buffers!$A$6:$EV$21,'Data Val lists'!$A43,'Data Val lists'!ET$34))</f>
        <v/>
      </c>
      <c r="EU43" s="74" t="str">
        <f>IF(INDEX(Buffers!$A$6:$EV$21,'Data Val lists'!$A43,'Data Val lists'!EU$34)="","",INDEX(Buffers!$A$6:$EV$21,'Data Val lists'!$A43,'Data Val lists'!EU$34))</f>
        <v/>
      </c>
    </row>
    <row r="44" spans="1:151" x14ac:dyDescent="0.2">
      <c r="A44" s="87">
        <v>10</v>
      </c>
      <c r="B44" s="74" t="str">
        <f>IF(INDEX(Buffers!$A$6:$EV$21,'Data Val lists'!$A44,'Data Val lists'!B$34)="","",INDEX(Buffers!$A$6:$EV$21,'Data Val lists'!$A44,'Data Val lists'!B$34))</f>
        <v/>
      </c>
      <c r="C44" s="74" t="str">
        <f>IF(INDEX(Buffers!$A$6:$EV$21,'Data Val lists'!$A44,'Data Val lists'!C$34)="","",INDEX(Buffers!$A$6:$EV$21,'Data Val lists'!$A44,'Data Val lists'!C$34))</f>
        <v>CS4</v>
      </c>
      <c r="D44" s="74">
        <f>IF(INDEX(Buffers!$A$6:$EV$21,'Data Val lists'!$A44,'Data Val lists'!D$34)="","",INDEX(Buffers!$A$6:$EV$21,'Data Val lists'!$A44,'Data Val lists'!D$34))</f>
        <v>1</v>
      </c>
      <c r="E44" s="74" t="str">
        <f>IF(INDEX(Buffers!$A$6:$EV$21,'Data Val lists'!$A44,'Data Val lists'!E$34)="","",INDEX(Buffers!$A$6:$EV$21,'Data Val lists'!$A44,'Data Val lists'!E$34))</f>
        <v/>
      </c>
      <c r="F44" s="74" t="str">
        <f>IF(INDEX(Buffers!$A$6:$EV$21,'Data Val lists'!$A44,'Data Val lists'!F$34)="","",INDEX(Buffers!$A$6:$EV$21,'Data Val lists'!$A44,'Data Val lists'!F$34))</f>
        <v/>
      </c>
      <c r="G44" s="74" t="str">
        <f>IF(INDEX(Buffers!$A$6:$EV$21,'Data Val lists'!$A44,'Data Val lists'!G$34)="","",INDEX(Buffers!$A$6:$EV$21,'Data Val lists'!$A44,'Data Val lists'!G$34))</f>
        <v/>
      </c>
      <c r="H44" s="74" t="str">
        <f>IF(INDEX(Buffers!$A$6:$EV$21,'Data Val lists'!$A44,'Data Val lists'!H$34)="","",INDEX(Buffers!$A$6:$EV$21,'Data Val lists'!$A44,'Data Val lists'!H$34))</f>
        <v/>
      </c>
      <c r="I44" s="74" t="str">
        <f>IF(INDEX(Buffers!$A$6:$EV$21,'Data Val lists'!$A44,'Data Val lists'!I$34)="","",INDEX(Buffers!$A$6:$EV$21,'Data Val lists'!$A44,'Data Val lists'!I$34))</f>
        <v/>
      </c>
      <c r="J44" s="74" t="str">
        <f>IF(INDEX(Buffers!$A$6:$EV$21,'Data Val lists'!$A44,'Data Val lists'!J$34)="","",INDEX(Buffers!$A$6:$EV$21,'Data Val lists'!$A44,'Data Val lists'!J$34))</f>
        <v/>
      </c>
      <c r="K44" s="74" t="str">
        <f>IF(INDEX(Buffers!$A$6:$EV$21,'Data Val lists'!$A44,'Data Val lists'!K$34)="","",INDEX(Buffers!$A$6:$EV$21,'Data Val lists'!$A44,'Data Val lists'!K$34))</f>
        <v/>
      </c>
      <c r="L44" s="74" t="str">
        <f>IF(INDEX(Buffers!$A$6:$EV$21,'Data Val lists'!$A44,'Data Val lists'!L$34)="","",INDEX(Buffers!$A$6:$EV$21,'Data Val lists'!$A44,'Data Val lists'!L$34))</f>
        <v/>
      </c>
      <c r="M44" s="74" t="str">
        <f>IF(INDEX(Buffers!$A$6:$EV$21,'Data Val lists'!$A44,'Data Val lists'!M$34)="","",INDEX(Buffers!$A$6:$EV$21,'Data Val lists'!$A44,'Data Val lists'!M$34))</f>
        <v/>
      </c>
      <c r="N44" s="74" t="str">
        <f>IF(INDEX(Buffers!$A$6:$EV$21,'Data Val lists'!$A44,'Data Val lists'!N$34)="","",INDEX(Buffers!$A$6:$EV$21,'Data Val lists'!$A44,'Data Val lists'!N$34))</f>
        <v/>
      </c>
      <c r="O44" s="74" t="str">
        <f>IF(INDEX(Buffers!$A$6:$EV$21,'Data Val lists'!$A44,'Data Val lists'!O$34)="","",INDEX(Buffers!$A$6:$EV$21,'Data Val lists'!$A44,'Data Val lists'!O$34))</f>
        <v/>
      </c>
      <c r="P44" s="74" t="str">
        <f>IF(INDEX(Buffers!$A$6:$EV$21,'Data Val lists'!$A44,'Data Val lists'!P$34)="","",INDEX(Buffers!$A$6:$EV$21,'Data Val lists'!$A44,'Data Val lists'!P$34))</f>
        <v/>
      </c>
      <c r="Q44" s="74" t="str">
        <f>IF(INDEX(Buffers!$A$6:$EV$21,'Data Val lists'!$A44,'Data Val lists'!Q$34)="","",INDEX(Buffers!$A$6:$EV$21,'Data Val lists'!$A44,'Data Val lists'!Q$34))</f>
        <v/>
      </c>
      <c r="R44" s="74" t="str">
        <f>IF(INDEX(Buffers!$A$6:$EV$21,'Data Val lists'!$A44,'Data Val lists'!R$34)="","",INDEX(Buffers!$A$6:$EV$21,'Data Val lists'!$A44,'Data Val lists'!R$34))</f>
        <v/>
      </c>
      <c r="S44" s="74" t="str">
        <f>IF(INDEX(Buffers!$A$6:$EV$21,'Data Val lists'!$A44,'Data Val lists'!S$34)="","",INDEX(Buffers!$A$6:$EV$21,'Data Val lists'!$A44,'Data Val lists'!S$34))</f>
        <v/>
      </c>
      <c r="T44" s="74" t="str">
        <f>IF(INDEX(Buffers!$A$6:$EV$21,'Data Val lists'!$A44,'Data Val lists'!T$34)="","",INDEX(Buffers!$A$6:$EV$21,'Data Val lists'!$A44,'Data Val lists'!T$34))</f>
        <v/>
      </c>
      <c r="U44" s="74" t="str">
        <f>IF(INDEX(Buffers!$A$6:$EV$21,'Data Val lists'!$A44,'Data Val lists'!U$34)="","",INDEX(Buffers!$A$6:$EV$21,'Data Val lists'!$A44,'Data Val lists'!U$34))</f>
        <v/>
      </c>
      <c r="V44" s="74" t="str">
        <f>IF(INDEX(Buffers!$A$6:$EV$21,'Data Val lists'!$A44,'Data Val lists'!V$34)="","",INDEX(Buffers!$A$6:$EV$21,'Data Val lists'!$A44,'Data Val lists'!V$34))</f>
        <v/>
      </c>
      <c r="W44" s="74" t="str">
        <f>IF(INDEX(Buffers!$A$6:$EV$21,'Data Val lists'!$A44,'Data Val lists'!W$34)="","",INDEX(Buffers!$A$6:$EV$21,'Data Val lists'!$A44,'Data Val lists'!W$34))</f>
        <v/>
      </c>
      <c r="X44" s="74" t="str">
        <f>IF(INDEX(Buffers!$A$6:$EV$21,'Data Val lists'!$A44,'Data Val lists'!X$34)="","",INDEX(Buffers!$A$6:$EV$21,'Data Val lists'!$A44,'Data Val lists'!X$34))</f>
        <v/>
      </c>
      <c r="Y44" s="74" t="str">
        <f>IF(INDEX(Buffers!$A$6:$EV$21,'Data Val lists'!$A44,'Data Val lists'!Y$34)="","",INDEX(Buffers!$A$6:$EV$21,'Data Val lists'!$A44,'Data Val lists'!Y$34))</f>
        <v/>
      </c>
      <c r="Z44" s="74" t="str">
        <f>IF(INDEX(Buffers!$A$6:$EV$21,'Data Val lists'!$A44,'Data Val lists'!Z$34)="","",INDEX(Buffers!$A$6:$EV$21,'Data Val lists'!$A44,'Data Val lists'!Z$34))</f>
        <v/>
      </c>
      <c r="AA44" s="74" t="str">
        <f>IF(INDEX(Buffers!$A$6:$EV$21,'Data Val lists'!$A44,'Data Val lists'!AA$34)="","",INDEX(Buffers!$A$6:$EV$21,'Data Val lists'!$A44,'Data Val lists'!AA$34))</f>
        <v/>
      </c>
      <c r="AB44" s="74" t="str">
        <f>IF(INDEX(Buffers!$A$6:$EV$21,'Data Val lists'!$A44,'Data Val lists'!AB$34)="","",INDEX(Buffers!$A$6:$EV$21,'Data Val lists'!$A44,'Data Val lists'!AB$34))</f>
        <v/>
      </c>
      <c r="AC44" s="74" t="str">
        <f>IF(INDEX(Buffers!$A$6:$EV$21,'Data Val lists'!$A44,'Data Val lists'!AC$34)="","",INDEX(Buffers!$A$6:$EV$21,'Data Val lists'!$A44,'Data Val lists'!AC$34))</f>
        <v/>
      </c>
      <c r="AD44" s="74" t="str">
        <f>IF(INDEX(Buffers!$A$6:$EV$21,'Data Val lists'!$A44,'Data Val lists'!AD$34)="","",INDEX(Buffers!$A$6:$EV$21,'Data Val lists'!$A44,'Data Val lists'!AD$34))</f>
        <v/>
      </c>
      <c r="AE44" s="74" t="str">
        <f>IF(INDEX(Buffers!$A$6:$EV$21,'Data Val lists'!$A44,'Data Val lists'!AE$34)="","",INDEX(Buffers!$A$6:$EV$21,'Data Val lists'!$A44,'Data Val lists'!AE$34))</f>
        <v/>
      </c>
      <c r="AF44" s="74" t="str">
        <f>IF(INDEX(Buffers!$A$6:$EV$21,'Data Val lists'!$A44,'Data Val lists'!AF$34)="","",INDEX(Buffers!$A$6:$EV$21,'Data Val lists'!$A44,'Data Val lists'!AF$34))</f>
        <v/>
      </c>
      <c r="AG44" s="74" t="str">
        <f>IF(INDEX(Buffers!$A$6:$EV$21,'Data Val lists'!$A44,'Data Val lists'!AG$34)="","",INDEX(Buffers!$A$6:$EV$21,'Data Val lists'!$A44,'Data Val lists'!AG$34))</f>
        <v/>
      </c>
      <c r="AH44" s="74" t="str">
        <f>IF(INDEX(Buffers!$A$6:$EV$21,'Data Val lists'!$A44,'Data Val lists'!AH$34)="","",INDEX(Buffers!$A$6:$EV$21,'Data Val lists'!$A44,'Data Val lists'!AH$34))</f>
        <v/>
      </c>
      <c r="AI44" s="74" t="str">
        <f>IF(INDEX(Buffers!$A$6:$EV$21,'Data Val lists'!$A44,'Data Val lists'!AI$34)="","",INDEX(Buffers!$A$6:$EV$21,'Data Val lists'!$A44,'Data Val lists'!AI$34))</f>
        <v/>
      </c>
      <c r="AJ44" s="74" t="str">
        <f>IF(INDEX(Buffers!$A$6:$EV$21,'Data Val lists'!$A44,'Data Val lists'!AJ$34)="","",INDEX(Buffers!$A$6:$EV$21,'Data Val lists'!$A44,'Data Val lists'!AJ$34))</f>
        <v/>
      </c>
      <c r="AK44" s="74" t="str">
        <f>IF(INDEX(Buffers!$A$6:$EV$21,'Data Val lists'!$A44,'Data Val lists'!AK$34)="","",INDEX(Buffers!$A$6:$EV$21,'Data Val lists'!$A44,'Data Val lists'!AK$34))</f>
        <v/>
      </c>
      <c r="AL44" s="74" t="str">
        <f>IF(INDEX(Buffers!$A$6:$EV$21,'Data Val lists'!$A44,'Data Val lists'!AL$34)="","",INDEX(Buffers!$A$6:$EV$21,'Data Val lists'!$A44,'Data Val lists'!AL$34))</f>
        <v/>
      </c>
      <c r="AM44" s="74" t="str">
        <f>IF(INDEX(Buffers!$A$6:$EV$21,'Data Val lists'!$A44,'Data Val lists'!AM$34)="","",INDEX(Buffers!$A$6:$EV$21,'Data Val lists'!$A44,'Data Val lists'!AM$34))</f>
        <v/>
      </c>
      <c r="AN44" s="74" t="str">
        <f>IF(INDEX(Buffers!$A$6:$EV$21,'Data Val lists'!$A44,'Data Val lists'!AN$34)="","",INDEX(Buffers!$A$6:$EV$21,'Data Val lists'!$A44,'Data Val lists'!AN$34))</f>
        <v/>
      </c>
      <c r="AO44" s="74" t="str">
        <f>IF(INDEX(Buffers!$A$6:$EV$21,'Data Val lists'!$A44,'Data Val lists'!AO$34)="","",INDEX(Buffers!$A$6:$EV$21,'Data Val lists'!$A44,'Data Val lists'!AO$34))</f>
        <v/>
      </c>
      <c r="AP44" s="74" t="str">
        <f>IF(INDEX(Buffers!$A$6:$EV$21,'Data Val lists'!$A44,'Data Val lists'!AP$34)="","",INDEX(Buffers!$A$6:$EV$21,'Data Val lists'!$A44,'Data Val lists'!AP$34))</f>
        <v/>
      </c>
      <c r="AQ44" s="74" t="str">
        <f>IF(INDEX(Buffers!$A$6:$EV$21,'Data Val lists'!$A44,'Data Val lists'!AQ$34)="","",INDEX(Buffers!$A$6:$EV$21,'Data Val lists'!$A44,'Data Val lists'!AQ$34))</f>
        <v/>
      </c>
      <c r="AR44" s="74" t="str">
        <f>IF(INDEX(Buffers!$A$6:$EV$21,'Data Val lists'!$A44,'Data Val lists'!AR$34)="","",INDEX(Buffers!$A$6:$EV$21,'Data Val lists'!$A44,'Data Val lists'!AR$34))</f>
        <v/>
      </c>
      <c r="AS44" s="74" t="str">
        <f>IF(INDEX(Buffers!$A$6:$EV$21,'Data Val lists'!$A44,'Data Val lists'!AS$34)="","",INDEX(Buffers!$A$6:$EV$21,'Data Val lists'!$A44,'Data Val lists'!AS$34))</f>
        <v/>
      </c>
      <c r="AT44" s="74" t="str">
        <f>IF(INDEX(Buffers!$A$6:$EV$21,'Data Val lists'!$A44,'Data Val lists'!AT$34)="","",INDEX(Buffers!$A$6:$EV$21,'Data Val lists'!$A44,'Data Val lists'!AT$34))</f>
        <v/>
      </c>
      <c r="AU44" s="74" t="str">
        <f>IF(INDEX(Buffers!$A$6:$EV$21,'Data Val lists'!$A44,'Data Val lists'!AU$34)="","",INDEX(Buffers!$A$6:$EV$21,'Data Val lists'!$A44,'Data Val lists'!AU$34))</f>
        <v/>
      </c>
      <c r="AV44" s="74" t="str">
        <f>IF(INDEX(Buffers!$A$6:$EV$21,'Data Val lists'!$A44,'Data Val lists'!AV$34)="","",INDEX(Buffers!$A$6:$EV$21,'Data Val lists'!$A44,'Data Val lists'!AV$34))</f>
        <v/>
      </c>
      <c r="AW44" s="74" t="str">
        <f>IF(INDEX(Buffers!$A$6:$EV$21,'Data Val lists'!$A44,'Data Val lists'!AW$34)="","",INDEX(Buffers!$A$6:$EV$21,'Data Val lists'!$A44,'Data Val lists'!AW$34))</f>
        <v/>
      </c>
      <c r="AX44" s="74" t="str">
        <f>IF(INDEX(Buffers!$A$6:$EV$21,'Data Val lists'!$A44,'Data Val lists'!AX$34)="","",INDEX(Buffers!$A$6:$EV$21,'Data Val lists'!$A44,'Data Val lists'!AX$34))</f>
        <v/>
      </c>
      <c r="AY44" s="74" t="str">
        <f>IF(INDEX(Buffers!$A$6:$EV$21,'Data Val lists'!$A44,'Data Val lists'!AY$34)="","",INDEX(Buffers!$A$6:$EV$21,'Data Val lists'!$A44,'Data Val lists'!AY$34))</f>
        <v/>
      </c>
      <c r="AZ44" s="74" t="str">
        <f>IF(INDEX(Buffers!$A$6:$EV$21,'Data Val lists'!$A44,'Data Val lists'!AZ$34)="","",INDEX(Buffers!$A$6:$EV$21,'Data Val lists'!$A44,'Data Val lists'!AZ$34))</f>
        <v/>
      </c>
      <c r="BA44" s="74" t="str">
        <f>IF(INDEX(Buffers!$A$6:$EV$21,'Data Val lists'!$A44,'Data Val lists'!BA$34)="","",INDEX(Buffers!$A$6:$EV$21,'Data Val lists'!$A44,'Data Val lists'!BA$34))</f>
        <v/>
      </c>
      <c r="BB44" s="74" t="str">
        <f>IF(INDEX(Buffers!$A$6:$EV$21,'Data Val lists'!$A44,'Data Val lists'!BB$34)="","",INDEX(Buffers!$A$6:$EV$21,'Data Val lists'!$A44,'Data Val lists'!BB$34))</f>
        <v/>
      </c>
      <c r="BC44" s="74" t="str">
        <f>IF(INDEX(Buffers!$A$6:$EV$21,'Data Val lists'!$A44,'Data Val lists'!BC$34)="","",INDEX(Buffers!$A$6:$EV$21,'Data Val lists'!$A44,'Data Val lists'!BC$34))</f>
        <v/>
      </c>
      <c r="BD44" s="74" t="str">
        <f>IF(INDEX(Buffers!$A$6:$EV$21,'Data Val lists'!$A44,'Data Val lists'!BD$34)="","",INDEX(Buffers!$A$6:$EV$21,'Data Val lists'!$A44,'Data Val lists'!BD$34))</f>
        <v/>
      </c>
      <c r="BE44" s="74" t="str">
        <f>IF(INDEX(Buffers!$A$6:$EV$21,'Data Val lists'!$A44,'Data Val lists'!BE$34)="","",INDEX(Buffers!$A$6:$EV$21,'Data Val lists'!$A44,'Data Val lists'!BE$34))</f>
        <v/>
      </c>
      <c r="BF44" s="74" t="str">
        <f>IF(INDEX(Buffers!$A$6:$EV$21,'Data Val lists'!$A44,'Data Val lists'!BF$34)="","",INDEX(Buffers!$A$6:$EV$21,'Data Val lists'!$A44,'Data Val lists'!BF$34))</f>
        <v/>
      </c>
      <c r="BG44" s="74" t="str">
        <f>IF(INDEX(Buffers!$A$6:$EV$21,'Data Val lists'!$A44,'Data Val lists'!BG$34)="","",INDEX(Buffers!$A$6:$EV$21,'Data Val lists'!$A44,'Data Val lists'!BG$34))</f>
        <v/>
      </c>
      <c r="BH44" s="74" t="str">
        <f>IF(INDEX(Buffers!$A$6:$EV$21,'Data Val lists'!$A44,'Data Val lists'!BH$34)="","",INDEX(Buffers!$A$6:$EV$21,'Data Val lists'!$A44,'Data Val lists'!BH$34))</f>
        <v/>
      </c>
      <c r="BI44" s="74" t="str">
        <f>IF(INDEX(Buffers!$A$6:$EV$21,'Data Val lists'!$A44,'Data Val lists'!BI$34)="","",INDEX(Buffers!$A$6:$EV$21,'Data Val lists'!$A44,'Data Val lists'!BI$34))</f>
        <v/>
      </c>
      <c r="BJ44" s="74" t="str">
        <f>IF(INDEX(Buffers!$A$6:$EV$21,'Data Val lists'!$A44,'Data Val lists'!BJ$34)="","",INDEX(Buffers!$A$6:$EV$21,'Data Val lists'!$A44,'Data Val lists'!BJ$34))</f>
        <v/>
      </c>
      <c r="BK44" s="74" t="str">
        <f>IF(INDEX(Buffers!$A$6:$EV$21,'Data Val lists'!$A44,'Data Val lists'!BK$34)="","",INDEX(Buffers!$A$6:$EV$21,'Data Val lists'!$A44,'Data Val lists'!BK$34))</f>
        <v/>
      </c>
      <c r="BL44" s="74" t="str">
        <f>IF(INDEX(Buffers!$A$6:$EV$21,'Data Val lists'!$A44,'Data Val lists'!BL$34)="","",INDEX(Buffers!$A$6:$EV$21,'Data Val lists'!$A44,'Data Val lists'!BL$34))</f>
        <v/>
      </c>
      <c r="BM44" s="74" t="str">
        <f>IF(INDEX(Buffers!$A$6:$EV$21,'Data Val lists'!$A44,'Data Val lists'!BM$34)="","",INDEX(Buffers!$A$6:$EV$21,'Data Val lists'!$A44,'Data Val lists'!BM$34))</f>
        <v/>
      </c>
      <c r="BN44" s="74" t="str">
        <f>IF(INDEX(Buffers!$A$6:$EV$21,'Data Val lists'!$A44,'Data Val lists'!BN$34)="","",INDEX(Buffers!$A$6:$EV$21,'Data Val lists'!$A44,'Data Val lists'!BN$34))</f>
        <v/>
      </c>
      <c r="BO44" s="74" t="str">
        <f>IF(INDEX(Buffers!$A$6:$EV$21,'Data Val lists'!$A44,'Data Val lists'!BO$34)="","",INDEX(Buffers!$A$6:$EV$21,'Data Val lists'!$A44,'Data Val lists'!BO$34))</f>
        <v/>
      </c>
      <c r="BP44" s="74" t="str">
        <f>IF(INDEX(Buffers!$A$6:$EV$21,'Data Val lists'!$A44,'Data Val lists'!BP$34)="","",INDEX(Buffers!$A$6:$EV$21,'Data Val lists'!$A44,'Data Val lists'!BP$34))</f>
        <v/>
      </c>
      <c r="BQ44" s="74" t="str">
        <f>IF(INDEX(Buffers!$A$6:$EV$21,'Data Val lists'!$A44,'Data Val lists'!BQ$34)="","",INDEX(Buffers!$A$6:$EV$21,'Data Val lists'!$A44,'Data Val lists'!BQ$34))</f>
        <v/>
      </c>
      <c r="BR44" s="74" t="str">
        <f>IF(INDEX(Buffers!$A$6:$EV$21,'Data Val lists'!$A44,'Data Val lists'!BR$34)="","",INDEX(Buffers!$A$6:$EV$21,'Data Val lists'!$A44,'Data Val lists'!BR$34))</f>
        <v/>
      </c>
      <c r="BS44" s="74" t="str">
        <f>IF(INDEX(Buffers!$A$6:$EV$21,'Data Val lists'!$A44,'Data Val lists'!BS$34)="","",INDEX(Buffers!$A$6:$EV$21,'Data Val lists'!$A44,'Data Val lists'!BS$34))</f>
        <v/>
      </c>
      <c r="BT44" s="74" t="str">
        <f>IF(INDEX(Buffers!$A$6:$EV$21,'Data Val lists'!$A44,'Data Val lists'!BT$34)="","",INDEX(Buffers!$A$6:$EV$21,'Data Val lists'!$A44,'Data Val lists'!BT$34))</f>
        <v/>
      </c>
      <c r="BU44" s="74" t="str">
        <f>IF(INDEX(Buffers!$A$6:$EV$21,'Data Val lists'!$A44,'Data Val lists'!BU$34)="","",INDEX(Buffers!$A$6:$EV$21,'Data Val lists'!$A44,'Data Val lists'!BU$34))</f>
        <v/>
      </c>
      <c r="BV44" s="74" t="str">
        <f>IF(INDEX(Buffers!$A$6:$EV$21,'Data Val lists'!$A44,'Data Val lists'!BV$34)="","",INDEX(Buffers!$A$6:$EV$21,'Data Val lists'!$A44,'Data Val lists'!BV$34))</f>
        <v/>
      </c>
      <c r="BW44" s="74" t="str">
        <f>IF(INDEX(Buffers!$A$6:$EV$21,'Data Val lists'!$A44,'Data Val lists'!BW$34)="","",INDEX(Buffers!$A$6:$EV$21,'Data Val lists'!$A44,'Data Val lists'!BW$34))</f>
        <v/>
      </c>
      <c r="BX44" s="74" t="str">
        <f>IF(INDEX(Buffers!$A$6:$EV$21,'Data Val lists'!$A44,'Data Val lists'!BX$34)="","",INDEX(Buffers!$A$6:$EV$21,'Data Val lists'!$A44,'Data Val lists'!BX$34))</f>
        <v/>
      </c>
      <c r="BY44" s="74" t="str">
        <f>IF(INDEX(Buffers!$A$6:$EV$21,'Data Val lists'!$A44,'Data Val lists'!BY$34)="","",INDEX(Buffers!$A$6:$EV$21,'Data Val lists'!$A44,'Data Val lists'!BY$34))</f>
        <v/>
      </c>
      <c r="BZ44" s="74" t="str">
        <f>IF(INDEX(Buffers!$A$6:$EV$21,'Data Val lists'!$A44,'Data Val lists'!BZ$34)="","",INDEX(Buffers!$A$6:$EV$21,'Data Val lists'!$A44,'Data Val lists'!BZ$34))</f>
        <v/>
      </c>
      <c r="CA44" s="74" t="str">
        <f>IF(INDEX(Buffers!$A$6:$EV$21,'Data Val lists'!$A44,'Data Val lists'!CA$34)="","",INDEX(Buffers!$A$6:$EV$21,'Data Val lists'!$A44,'Data Val lists'!CA$34))</f>
        <v/>
      </c>
      <c r="CB44" s="74" t="str">
        <f>IF(INDEX(Buffers!$A$6:$EV$21,'Data Val lists'!$A44,'Data Val lists'!CB$34)="","",INDEX(Buffers!$A$6:$EV$21,'Data Val lists'!$A44,'Data Val lists'!CB$34))</f>
        <v/>
      </c>
      <c r="CC44" s="74" t="str">
        <f>IF(INDEX(Buffers!$A$6:$EV$21,'Data Val lists'!$A44,'Data Val lists'!CC$34)="","",INDEX(Buffers!$A$6:$EV$21,'Data Val lists'!$A44,'Data Val lists'!CC$34))</f>
        <v/>
      </c>
      <c r="CD44" s="74" t="str">
        <f>IF(INDEX(Buffers!$A$6:$EV$21,'Data Val lists'!$A44,'Data Val lists'!CD$34)="","",INDEX(Buffers!$A$6:$EV$21,'Data Val lists'!$A44,'Data Val lists'!CD$34))</f>
        <v/>
      </c>
      <c r="CE44" s="74" t="str">
        <f>IF(INDEX(Buffers!$A$6:$EV$21,'Data Val lists'!$A44,'Data Val lists'!CE$34)="","",INDEX(Buffers!$A$6:$EV$21,'Data Val lists'!$A44,'Data Val lists'!CE$34))</f>
        <v/>
      </c>
      <c r="CF44" s="74" t="str">
        <f>IF(INDEX(Buffers!$A$6:$EV$21,'Data Val lists'!$A44,'Data Val lists'!CF$34)="","",INDEX(Buffers!$A$6:$EV$21,'Data Val lists'!$A44,'Data Val lists'!CF$34))</f>
        <v/>
      </c>
      <c r="CG44" s="74" t="str">
        <f>IF(INDEX(Buffers!$A$6:$EV$21,'Data Val lists'!$A44,'Data Val lists'!CG$34)="","",INDEX(Buffers!$A$6:$EV$21,'Data Val lists'!$A44,'Data Val lists'!CG$34))</f>
        <v/>
      </c>
      <c r="CH44" s="74" t="str">
        <f>IF(INDEX(Buffers!$A$6:$EV$21,'Data Val lists'!$A44,'Data Val lists'!CH$34)="","",INDEX(Buffers!$A$6:$EV$21,'Data Val lists'!$A44,'Data Val lists'!CH$34))</f>
        <v/>
      </c>
      <c r="CI44" s="74" t="str">
        <f>IF(INDEX(Buffers!$A$6:$EV$21,'Data Val lists'!$A44,'Data Val lists'!CI$34)="","",INDEX(Buffers!$A$6:$EV$21,'Data Val lists'!$A44,'Data Val lists'!CI$34))</f>
        <v/>
      </c>
      <c r="CJ44" s="74" t="str">
        <f>IF(INDEX(Buffers!$A$6:$EV$21,'Data Val lists'!$A44,'Data Val lists'!CJ$34)="","",INDEX(Buffers!$A$6:$EV$21,'Data Val lists'!$A44,'Data Val lists'!CJ$34))</f>
        <v/>
      </c>
      <c r="CK44" s="74" t="str">
        <f>IF(INDEX(Buffers!$A$6:$EV$21,'Data Val lists'!$A44,'Data Val lists'!CK$34)="","",INDEX(Buffers!$A$6:$EV$21,'Data Val lists'!$A44,'Data Val lists'!CK$34))</f>
        <v/>
      </c>
      <c r="CL44" s="74" t="str">
        <f>IF(INDEX(Buffers!$A$6:$EV$21,'Data Val lists'!$A44,'Data Val lists'!CL$34)="","",INDEX(Buffers!$A$6:$EV$21,'Data Val lists'!$A44,'Data Val lists'!CL$34))</f>
        <v/>
      </c>
      <c r="CM44" s="74" t="str">
        <f>IF(INDEX(Buffers!$A$6:$EV$21,'Data Val lists'!$A44,'Data Val lists'!CM$34)="","",INDEX(Buffers!$A$6:$EV$21,'Data Val lists'!$A44,'Data Val lists'!CM$34))</f>
        <v/>
      </c>
      <c r="CN44" s="74" t="str">
        <f>IF(INDEX(Buffers!$A$6:$EV$21,'Data Val lists'!$A44,'Data Val lists'!CN$34)="","",INDEX(Buffers!$A$6:$EV$21,'Data Val lists'!$A44,'Data Val lists'!CN$34))</f>
        <v/>
      </c>
      <c r="CO44" s="74" t="str">
        <f>IF(INDEX(Buffers!$A$6:$EV$21,'Data Val lists'!$A44,'Data Val lists'!CO$34)="","",INDEX(Buffers!$A$6:$EV$21,'Data Val lists'!$A44,'Data Val lists'!CO$34))</f>
        <v/>
      </c>
      <c r="CP44" s="74" t="str">
        <f>IF(INDEX(Buffers!$A$6:$EV$21,'Data Val lists'!$A44,'Data Val lists'!CP$34)="","",INDEX(Buffers!$A$6:$EV$21,'Data Val lists'!$A44,'Data Val lists'!CP$34))</f>
        <v/>
      </c>
      <c r="CQ44" s="74" t="str">
        <f>IF(INDEX(Buffers!$A$6:$EV$21,'Data Val lists'!$A44,'Data Val lists'!CQ$34)="","",INDEX(Buffers!$A$6:$EV$21,'Data Val lists'!$A44,'Data Val lists'!CQ$34))</f>
        <v/>
      </c>
      <c r="CR44" s="74" t="str">
        <f>IF(INDEX(Buffers!$A$6:$EV$21,'Data Val lists'!$A44,'Data Val lists'!CR$34)="","",INDEX(Buffers!$A$6:$EV$21,'Data Val lists'!$A44,'Data Val lists'!CR$34))</f>
        <v/>
      </c>
      <c r="CS44" s="74" t="str">
        <f>IF(INDEX(Buffers!$A$6:$EV$21,'Data Val lists'!$A44,'Data Val lists'!CS$34)="","",INDEX(Buffers!$A$6:$EV$21,'Data Val lists'!$A44,'Data Val lists'!CS$34))</f>
        <v/>
      </c>
      <c r="CT44" s="74" t="str">
        <f>IF(INDEX(Buffers!$A$6:$EV$21,'Data Val lists'!$A44,'Data Val lists'!CT$34)="","",INDEX(Buffers!$A$6:$EV$21,'Data Val lists'!$A44,'Data Val lists'!CT$34))</f>
        <v/>
      </c>
      <c r="CU44" s="74" t="str">
        <f>IF(INDEX(Buffers!$A$6:$EV$21,'Data Val lists'!$A44,'Data Val lists'!CU$34)="","",INDEX(Buffers!$A$6:$EV$21,'Data Val lists'!$A44,'Data Val lists'!CU$34))</f>
        <v/>
      </c>
      <c r="CV44" s="74" t="str">
        <f>IF(INDEX(Buffers!$A$6:$EV$21,'Data Val lists'!$A44,'Data Val lists'!CV$34)="","",INDEX(Buffers!$A$6:$EV$21,'Data Val lists'!$A44,'Data Val lists'!CV$34))</f>
        <v/>
      </c>
      <c r="CW44" s="74" t="str">
        <f>IF(INDEX(Buffers!$A$6:$EV$21,'Data Val lists'!$A44,'Data Val lists'!CW$34)="","",INDEX(Buffers!$A$6:$EV$21,'Data Val lists'!$A44,'Data Val lists'!CW$34))</f>
        <v/>
      </c>
      <c r="CX44" s="74" t="str">
        <f>IF(INDEX(Buffers!$A$6:$EV$21,'Data Val lists'!$A44,'Data Val lists'!CX$34)="","",INDEX(Buffers!$A$6:$EV$21,'Data Val lists'!$A44,'Data Val lists'!CX$34))</f>
        <v/>
      </c>
      <c r="CY44" s="74" t="str">
        <f>IF(INDEX(Buffers!$A$6:$EV$21,'Data Val lists'!$A44,'Data Val lists'!CY$34)="","",INDEX(Buffers!$A$6:$EV$21,'Data Val lists'!$A44,'Data Val lists'!CY$34))</f>
        <v/>
      </c>
      <c r="CZ44" s="74" t="str">
        <f>IF(INDEX(Buffers!$A$6:$EV$21,'Data Val lists'!$A44,'Data Val lists'!CZ$34)="","",INDEX(Buffers!$A$6:$EV$21,'Data Val lists'!$A44,'Data Val lists'!CZ$34))</f>
        <v/>
      </c>
      <c r="DA44" s="74" t="str">
        <f>IF(INDEX(Buffers!$A$6:$EV$21,'Data Val lists'!$A44,'Data Val lists'!DA$34)="","",INDEX(Buffers!$A$6:$EV$21,'Data Val lists'!$A44,'Data Val lists'!DA$34))</f>
        <v/>
      </c>
      <c r="DB44" s="74" t="str">
        <f>IF(INDEX(Buffers!$A$6:$EV$21,'Data Val lists'!$A44,'Data Val lists'!DB$34)="","",INDEX(Buffers!$A$6:$EV$21,'Data Val lists'!$A44,'Data Val lists'!DB$34))</f>
        <v/>
      </c>
      <c r="DC44" s="74" t="str">
        <f>IF(INDEX(Buffers!$A$6:$EV$21,'Data Val lists'!$A44,'Data Val lists'!DC$34)="","",INDEX(Buffers!$A$6:$EV$21,'Data Val lists'!$A44,'Data Val lists'!DC$34))</f>
        <v/>
      </c>
      <c r="DD44" s="74" t="str">
        <f>IF(INDEX(Buffers!$A$6:$EV$21,'Data Val lists'!$A44,'Data Val lists'!DD$34)="","",INDEX(Buffers!$A$6:$EV$21,'Data Val lists'!$A44,'Data Val lists'!DD$34))</f>
        <v/>
      </c>
      <c r="DE44" s="74" t="str">
        <f>IF(INDEX(Buffers!$A$6:$EV$21,'Data Val lists'!$A44,'Data Val lists'!DE$34)="","",INDEX(Buffers!$A$6:$EV$21,'Data Val lists'!$A44,'Data Val lists'!DE$34))</f>
        <v/>
      </c>
      <c r="DF44" s="74" t="str">
        <f>IF(INDEX(Buffers!$A$6:$EV$21,'Data Val lists'!$A44,'Data Val lists'!DF$34)="","",INDEX(Buffers!$A$6:$EV$21,'Data Val lists'!$A44,'Data Val lists'!DF$34))</f>
        <v/>
      </c>
      <c r="DG44" s="74" t="str">
        <f>IF(INDEX(Buffers!$A$6:$EV$21,'Data Val lists'!$A44,'Data Val lists'!DG$34)="","",INDEX(Buffers!$A$6:$EV$21,'Data Val lists'!$A44,'Data Val lists'!DG$34))</f>
        <v/>
      </c>
      <c r="DH44" s="74" t="str">
        <f>IF(INDEX(Buffers!$A$6:$EV$21,'Data Val lists'!$A44,'Data Val lists'!DH$34)="","",INDEX(Buffers!$A$6:$EV$21,'Data Val lists'!$A44,'Data Val lists'!DH$34))</f>
        <v/>
      </c>
      <c r="DI44" s="74" t="str">
        <f>IF(INDEX(Buffers!$A$6:$EV$21,'Data Val lists'!$A44,'Data Val lists'!DI$34)="","",INDEX(Buffers!$A$6:$EV$21,'Data Val lists'!$A44,'Data Val lists'!DI$34))</f>
        <v/>
      </c>
      <c r="DJ44" s="74" t="str">
        <f>IF(INDEX(Buffers!$A$6:$EV$21,'Data Val lists'!$A44,'Data Val lists'!DJ$34)="","",INDEX(Buffers!$A$6:$EV$21,'Data Val lists'!$A44,'Data Val lists'!DJ$34))</f>
        <v/>
      </c>
      <c r="DK44" s="74" t="str">
        <f>IF(INDEX(Buffers!$A$6:$EV$21,'Data Val lists'!$A44,'Data Val lists'!DK$34)="","",INDEX(Buffers!$A$6:$EV$21,'Data Val lists'!$A44,'Data Val lists'!DK$34))</f>
        <v/>
      </c>
      <c r="DL44" s="74" t="str">
        <f>IF(INDEX(Buffers!$A$6:$EV$21,'Data Val lists'!$A44,'Data Val lists'!DL$34)="","",INDEX(Buffers!$A$6:$EV$21,'Data Val lists'!$A44,'Data Val lists'!DL$34))</f>
        <v/>
      </c>
      <c r="DM44" s="74" t="str">
        <f>IF(INDEX(Buffers!$A$6:$EV$21,'Data Val lists'!$A44,'Data Val lists'!DM$34)="","",INDEX(Buffers!$A$6:$EV$21,'Data Val lists'!$A44,'Data Val lists'!DM$34))</f>
        <v/>
      </c>
      <c r="DN44" s="74" t="str">
        <f>IF(INDEX(Buffers!$A$6:$EV$21,'Data Val lists'!$A44,'Data Val lists'!DN$34)="","",INDEX(Buffers!$A$6:$EV$21,'Data Val lists'!$A44,'Data Val lists'!DN$34))</f>
        <v/>
      </c>
      <c r="DO44" s="74" t="str">
        <f>IF(INDEX(Buffers!$A$6:$EV$21,'Data Val lists'!$A44,'Data Val lists'!DO$34)="","",INDEX(Buffers!$A$6:$EV$21,'Data Val lists'!$A44,'Data Val lists'!DO$34))</f>
        <v/>
      </c>
      <c r="DP44" s="74" t="str">
        <f>IF(INDEX(Buffers!$A$6:$EV$21,'Data Val lists'!$A44,'Data Val lists'!DP$34)="","",INDEX(Buffers!$A$6:$EV$21,'Data Val lists'!$A44,'Data Val lists'!DP$34))</f>
        <v/>
      </c>
      <c r="DQ44" s="74" t="str">
        <f>IF(INDEX(Buffers!$A$6:$EV$21,'Data Val lists'!$A44,'Data Val lists'!DQ$34)="","",INDEX(Buffers!$A$6:$EV$21,'Data Val lists'!$A44,'Data Val lists'!DQ$34))</f>
        <v/>
      </c>
      <c r="DR44" s="74" t="str">
        <f>IF(INDEX(Buffers!$A$6:$EV$21,'Data Val lists'!$A44,'Data Val lists'!DR$34)="","",INDEX(Buffers!$A$6:$EV$21,'Data Val lists'!$A44,'Data Val lists'!DR$34))</f>
        <v/>
      </c>
      <c r="DS44" s="74" t="str">
        <f>IF(INDEX(Buffers!$A$6:$EV$21,'Data Val lists'!$A44,'Data Val lists'!DS$34)="","",INDEX(Buffers!$A$6:$EV$21,'Data Val lists'!$A44,'Data Val lists'!DS$34))</f>
        <v/>
      </c>
      <c r="DT44" s="74" t="str">
        <f>IF(INDEX(Buffers!$A$6:$EV$21,'Data Val lists'!$A44,'Data Val lists'!DT$34)="","",INDEX(Buffers!$A$6:$EV$21,'Data Val lists'!$A44,'Data Val lists'!DT$34))</f>
        <v/>
      </c>
      <c r="DU44" s="74" t="str">
        <f>IF(INDEX(Buffers!$A$6:$EV$21,'Data Val lists'!$A44,'Data Val lists'!DU$34)="","",INDEX(Buffers!$A$6:$EV$21,'Data Val lists'!$A44,'Data Val lists'!DU$34))</f>
        <v/>
      </c>
      <c r="DV44" s="74" t="str">
        <f>IF(INDEX(Buffers!$A$6:$EV$21,'Data Val lists'!$A44,'Data Val lists'!DV$34)="","",INDEX(Buffers!$A$6:$EV$21,'Data Val lists'!$A44,'Data Val lists'!DV$34))</f>
        <v/>
      </c>
      <c r="DW44" s="74" t="str">
        <f>IF(INDEX(Buffers!$A$6:$EV$21,'Data Val lists'!$A44,'Data Val lists'!DW$34)="","",INDEX(Buffers!$A$6:$EV$21,'Data Val lists'!$A44,'Data Val lists'!DW$34))</f>
        <v/>
      </c>
      <c r="DX44" s="74" t="str">
        <f>IF(INDEX(Buffers!$A$6:$EV$21,'Data Val lists'!$A44,'Data Val lists'!DX$34)="","",INDEX(Buffers!$A$6:$EV$21,'Data Val lists'!$A44,'Data Val lists'!DX$34))</f>
        <v/>
      </c>
      <c r="DY44" s="74" t="str">
        <f>IF(INDEX(Buffers!$A$6:$EV$21,'Data Val lists'!$A44,'Data Val lists'!DY$34)="","",INDEX(Buffers!$A$6:$EV$21,'Data Val lists'!$A44,'Data Val lists'!DY$34))</f>
        <v/>
      </c>
      <c r="DZ44" s="74" t="str">
        <f>IF(INDEX(Buffers!$A$6:$EV$21,'Data Val lists'!$A44,'Data Val lists'!DZ$34)="","",INDEX(Buffers!$A$6:$EV$21,'Data Val lists'!$A44,'Data Val lists'!DZ$34))</f>
        <v/>
      </c>
      <c r="EA44" s="74" t="str">
        <f>IF(INDEX(Buffers!$A$6:$EV$21,'Data Val lists'!$A44,'Data Val lists'!EA$34)="","",INDEX(Buffers!$A$6:$EV$21,'Data Val lists'!$A44,'Data Val lists'!EA$34))</f>
        <v/>
      </c>
      <c r="EB44" s="74" t="str">
        <f>IF(INDEX(Buffers!$A$6:$EV$21,'Data Val lists'!$A44,'Data Val lists'!EB$34)="","",INDEX(Buffers!$A$6:$EV$21,'Data Val lists'!$A44,'Data Val lists'!EB$34))</f>
        <v/>
      </c>
      <c r="EC44" s="74" t="str">
        <f>IF(INDEX(Buffers!$A$6:$EV$21,'Data Val lists'!$A44,'Data Val lists'!EC$34)="","",INDEX(Buffers!$A$6:$EV$21,'Data Val lists'!$A44,'Data Val lists'!EC$34))</f>
        <v/>
      </c>
      <c r="ED44" s="74" t="str">
        <f>IF(INDEX(Buffers!$A$6:$EV$21,'Data Val lists'!$A44,'Data Val lists'!ED$34)="","",INDEX(Buffers!$A$6:$EV$21,'Data Val lists'!$A44,'Data Val lists'!ED$34))</f>
        <v/>
      </c>
      <c r="EE44" s="74" t="str">
        <f>IF(INDEX(Buffers!$A$6:$EV$21,'Data Val lists'!$A44,'Data Val lists'!EE$34)="","",INDEX(Buffers!$A$6:$EV$21,'Data Val lists'!$A44,'Data Val lists'!EE$34))</f>
        <v/>
      </c>
      <c r="EF44" s="74" t="str">
        <f>IF(INDEX(Buffers!$A$6:$EV$21,'Data Val lists'!$A44,'Data Val lists'!EF$34)="","",INDEX(Buffers!$A$6:$EV$21,'Data Val lists'!$A44,'Data Val lists'!EF$34))</f>
        <v/>
      </c>
      <c r="EG44" s="74" t="str">
        <f>IF(INDEX(Buffers!$A$6:$EV$21,'Data Val lists'!$A44,'Data Val lists'!EG$34)="","",INDEX(Buffers!$A$6:$EV$21,'Data Val lists'!$A44,'Data Val lists'!EG$34))</f>
        <v/>
      </c>
      <c r="EH44" s="74" t="str">
        <f>IF(INDEX(Buffers!$A$6:$EV$21,'Data Val lists'!$A44,'Data Val lists'!EH$34)="","",INDEX(Buffers!$A$6:$EV$21,'Data Val lists'!$A44,'Data Val lists'!EH$34))</f>
        <v/>
      </c>
      <c r="EI44" s="74" t="str">
        <f>IF(INDEX(Buffers!$A$6:$EV$21,'Data Val lists'!$A44,'Data Val lists'!EI$34)="","",INDEX(Buffers!$A$6:$EV$21,'Data Val lists'!$A44,'Data Val lists'!EI$34))</f>
        <v/>
      </c>
      <c r="EJ44" s="74" t="str">
        <f>IF(INDEX(Buffers!$A$6:$EV$21,'Data Val lists'!$A44,'Data Val lists'!EJ$34)="","",INDEX(Buffers!$A$6:$EV$21,'Data Val lists'!$A44,'Data Val lists'!EJ$34))</f>
        <v/>
      </c>
      <c r="EK44" s="74" t="str">
        <f>IF(INDEX(Buffers!$A$6:$EV$21,'Data Val lists'!$A44,'Data Val lists'!EK$34)="","",INDEX(Buffers!$A$6:$EV$21,'Data Val lists'!$A44,'Data Val lists'!EK$34))</f>
        <v/>
      </c>
      <c r="EL44" s="74" t="str">
        <f>IF(INDEX(Buffers!$A$6:$EV$21,'Data Val lists'!$A44,'Data Val lists'!EL$34)="","",INDEX(Buffers!$A$6:$EV$21,'Data Val lists'!$A44,'Data Val lists'!EL$34))</f>
        <v/>
      </c>
      <c r="EM44" s="74" t="str">
        <f>IF(INDEX(Buffers!$A$6:$EV$21,'Data Val lists'!$A44,'Data Val lists'!EM$34)="","",INDEX(Buffers!$A$6:$EV$21,'Data Val lists'!$A44,'Data Val lists'!EM$34))</f>
        <v/>
      </c>
      <c r="EN44" s="74" t="str">
        <f>IF(INDEX(Buffers!$A$6:$EV$21,'Data Val lists'!$A44,'Data Val lists'!EN$34)="","",INDEX(Buffers!$A$6:$EV$21,'Data Val lists'!$A44,'Data Val lists'!EN$34))</f>
        <v/>
      </c>
      <c r="EO44" s="74" t="str">
        <f>IF(INDEX(Buffers!$A$6:$EV$21,'Data Val lists'!$A44,'Data Val lists'!EO$34)="","",INDEX(Buffers!$A$6:$EV$21,'Data Val lists'!$A44,'Data Val lists'!EO$34))</f>
        <v/>
      </c>
      <c r="EP44" s="74" t="str">
        <f>IF(INDEX(Buffers!$A$6:$EV$21,'Data Val lists'!$A44,'Data Val lists'!EP$34)="","",INDEX(Buffers!$A$6:$EV$21,'Data Val lists'!$A44,'Data Val lists'!EP$34))</f>
        <v/>
      </c>
      <c r="EQ44" s="74" t="str">
        <f>IF(INDEX(Buffers!$A$6:$EV$21,'Data Val lists'!$A44,'Data Val lists'!EQ$34)="","",INDEX(Buffers!$A$6:$EV$21,'Data Val lists'!$A44,'Data Val lists'!EQ$34))</f>
        <v/>
      </c>
      <c r="ER44" s="74" t="str">
        <f>IF(INDEX(Buffers!$A$6:$EV$21,'Data Val lists'!$A44,'Data Val lists'!ER$34)="","",INDEX(Buffers!$A$6:$EV$21,'Data Val lists'!$A44,'Data Val lists'!ER$34))</f>
        <v/>
      </c>
      <c r="ES44" s="74" t="str">
        <f>IF(INDEX(Buffers!$A$6:$EV$21,'Data Val lists'!$A44,'Data Val lists'!ES$34)="","",INDEX(Buffers!$A$6:$EV$21,'Data Val lists'!$A44,'Data Val lists'!ES$34))</f>
        <v/>
      </c>
      <c r="ET44" s="74" t="str">
        <f>IF(INDEX(Buffers!$A$6:$EV$21,'Data Val lists'!$A44,'Data Val lists'!ET$34)="","",INDEX(Buffers!$A$6:$EV$21,'Data Val lists'!$A44,'Data Val lists'!ET$34))</f>
        <v/>
      </c>
      <c r="EU44" s="74" t="str">
        <f>IF(INDEX(Buffers!$A$6:$EV$21,'Data Val lists'!$A44,'Data Val lists'!EU$34)="","",INDEX(Buffers!$A$6:$EV$21,'Data Val lists'!$A44,'Data Val lists'!EU$34))</f>
        <v/>
      </c>
    </row>
    <row r="45" spans="1:151" x14ac:dyDescent="0.2">
      <c r="A45" s="87">
        <v>11</v>
      </c>
      <c r="B45" s="74" t="str">
        <f>IF(INDEX(Buffers!$A$6:$EV$21,'Data Val lists'!$A45,'Data Val lists'!B$34)="","",INDEX(Buffers!$A$6:$EV$21,'Data Val lists'!$A45,'Data Val lists'!B$34))</f>
        <v/>
      </c>
      <c r="C45" s="74" t="str">
        <f>IF(INDEX(Buffers!$A$6:$EV$21,'Data Val lists'!$A45,'Data Val lists'!C$34)="","",INDEX(Buffers!$A$6:$EV$21,'Data Val lists'!$A45,'Data Val lists'!C$34))</f>
        <v>CS5</v>
      </c>
      <c r="D45" s="74">
        <f>IF(INDEX(Buffers!$A$6:$EV$21,'Data Val lists'!$A45,'Data Val lists'!D$34)="","",INDEX(Buffers!$A$6:$EV$21,'Data Val lists'!$A45,'Data Val lists'!D$34))</f>
        <v>1</v>
      </c>
      <c r="E45" s="74" t="str">
        <f>IF(INDEX(Buffers!$A$6:$EV$21,'Data Val lists'!$A45,'Data Val lists'!E$34)="","",INDEX(Buffers!$A$6:$EV$21,'Data Val lists'!$A45,'Data Val lists'!E$34))</f>
        <v/>
      </c>
      <c r="F45" s="74" t="str">
        <f>IF(INDEX(Buffers!$A$6:$EV$21,'Data Val lists'!$A45,'Data Val lists'!F$34)="","",INDEX(Buffers!$A$6:$EV$21,'Data Val lists'!$A45,'Data Val lists'!F$34))</f>
        <v/>
      </c>
      <c r="G45" s="74" t="str">
        <f>IF(INDEX(Buffers!$A$6:$EV$21,'Data Val lists'!$A45,'Data Val lists'!G$34)="","",INDEX(Buffers!$A$6:$EV$21,'Data Val lists'!$A45,'Data Val lists'!G$34))</f>
        <v/>
      </c>
      <c r="H45" s="74" t="str">
        <f>IF(INDEX(Buffers!$A$6:$EV$21,'Data Val lists'!$A45,'Data Val lists'!H$34)="","",INDEX(Buffers!$A$6:$EV$21,'Data Val lists'!$A45,'Data Val lists'!H$34))</f>
        <v/>
      </c>
      <c r="I45" s="74" t="str">
        <f>IF(INDEX(Buffers!$A$6:$EV$21,'Data Val lists'!$A45,'Data Val lists'!I$34)="","",INDEX(Buffers!$A$6:$EV$21,'Data Val lists'!$A45,'Data Val lists'!I$34))</f>
        <v/>
      </c>
      <c r="J45" s="74" t="str">
        <f>IF(INDEX(Buffers!$A$6:$EV$21,'Data Val lists'!$A45,'Data Val lists'!J$34)="","",INDEX(Buffers!$A$6:$EV$21,'Data Val lists'!$A45,'Data Val lists'!J$34))</f>
        <v/>
      </c>
      <c r="K45" s="74" t="str">
        <f>IF(INDEX(Buffers!$A$6:$EV$21,'Data Val lists'!$A45,'Data Val lists'!K$34)="","",INDEX(Buffers!$A$6:$EV$21,'Data Val lists'!$A45,'Data Val lists'!K$34))</f>
        <v/>
      </c>
      <c r="L45" s="74" t="str">
        <f>IF(INDEX(Buffers!$A$6:$EV$21,'Data Val lists'!$A45,'Data Val lists'!L$34)="","",INDEX(Buffers!$A$6:$EV$21,'Data Val lists'!$A45,'Data Val lists'!L$34))</f>
        <v/>
      </c>
      <c r="M45" s="74" t="str">
        <f>IF(INDEX(Buffers!$A$6:$EV$21,'Data Val lists'!$A45,'Data Val lists'!M$34)="","",INDEX(Buffers!$A$6:$EV$21,'Data Val lists'!$A45,'Data Val lists'!M$34))</f>
        <v/>
      </c>
      <c r="N45" s="74" t="str">
        <f>IF(INDEX(Buffers!$A$6:$EV$21,'Data Val lists'!$A45,'Data Val lists'!N$34)="","",INDEX(Buffers!$A$6:$EV$21,'Data Val lists'!$A45,'Data Val lists'!N$34))</f>
        <v/>
      </c>
      <c r="O45" s="74" t="str">
        <f>IF(INDEX(Buffers!$A$6:$EV$21,'Data Val lists'!$A45,'Data Val lists'!O$34)="","",INDEX(Buffers!$A$6:$EV$21,'Data Val lists'!$A45,'Data Val lists'!O$34))</f>
        <v/>
      </c>
      <c r="P45" s="74" t="str">
        <f>IF(INDEX(Buffers!$A$6:$EV$21,'Data Val lists'!$A45,'Data Val lists'!P$34)="","",INDEX(Buffers!$A$6:$EV$21,'Data Val lists'!$A45,'Data Val lists'!P$34))</f>
        <v/>
      </c>
      <c r="Q45" s="74" t="str">
        <f>IF(INDEX(Buffers!$A$6:$EV$21,'Data Val lists'!$A45,'Data Val lists'!Q$34)="","",INDEX(Buffers!$A$6:$EV$21,'Data Val lists'!$A45,'Data Val lists'!Q$34))</f>
        <v/>
      </c>
      <c r="R45" s="74" t="str">
        <f>IF(INDEX(Buffers!$A$6:$EV$21,'Data Val lists'!$A45,'Data Val lists'!R$34)="","",INDEX(Buffers!$A$6:$EV$21,'Data Val lists'!$A45,'Data Val lists'!R$34))</f>
        <v/>
      </c>
      <c r="S45" s="74" t="str">
        <f>IF(INDEX(Buffers!$A$6:$EV$21,'Data Val lists'!$A45,'Data Val lists'!S$34)="","",INDEX(Buffers!$A$6:$EV$21,'Data Val lists'!$A45,'Data Val lists'!S$34))</f>
        <v/>
      </c>
      <c r="T45" s="74" t="str">
        <f>IF(INDEX(Buffers!$A$6:$EV$21,'Data Val lists'!$A45,'Data Val lists'!T$34)="","",INDEX(Buffers!$A$6:$EV$21,'Data Val lists'!$A45,'Data Val lists'!T$34))</f>
        <v/>
      </c>
      <c r="U45" s="74" t="str">
        <f>IF(INDEX(Buffers!$A$6:$EV$21,'Data Val lists'!$A45,'Data Val lists'!U$34)="","",INDEX(Buffers!$A$6:$EV$21,'Data Val lists'!$A45,'Data Val lists'!U$34))</f>
        <v/>
      </c>
      <c r="V45" s="74" t="str">
        <f>IF(INDEX(Buffers!$A$6:$EV$21,'Data Val lists'!$A45,'Data Val lists'!V$34)="","",INDEX(Buffers!$A$6:$EV$21,'Data Val lists'!$A45,'Data Val lists'!V$34))</f>
        <v/>
      </c>
      <c r="W45" s="74" t="str">
        <f>IF(INDEX(Buffers!$A$6:$EV$21,'Data Val lists'!$A45,'Data Val lists'!W$34)="","",INDEX(Buffers!$A$6:$EV$21,'Data Val lists'!$A45,'Data Val lists'!W$34))</f>
        <v/>
      </c>
      <c r="X45" s="74" t="str">
        <f>IF(INDEX(Buffers!$A$6:$EV$21,'Data Val lists'!$A45,'Data Val lists'!X$34)="","",INDEX(Buffers!$A$6:$EV$21,'Data Val lists'!$A45,'Data Val lists'!X$34))</f>
        <v/>
      </c>
      <c r="Y45" s="74" t="str">
        <f>IF(INDEX(Buffers!$A$6:$EV$21,'Data Val lists'!$A45,'Data Val lists'!Y$34)="","",INDEX(Buffers!$A$6:$EV$21,'Data Val lists'!$A45,'Data Val lists'!Y$34))</f>
        <v/>
      </c>
      <c r="Z45" s="74" t="str">
        <f>IF(INDEX(Buffers!$A$6:$EV$21,'Data Val lists'!$A45,'Data Val lists'!Z$34)="","",INDEX(Buffers!$A$6:$EV$21,'Data Val lists'!$A45,'Data Val lists'!Z$34))</f>
        <v/>
      </c>
      <c r="AA45" s="74" t="str">
        <f>IF(INDEX(Buffers!$A$6:$EV$21,'Data Val lists'!$A45,'Data Val lists'!AA$34)="","",INDEX(Buffers!$A$6:$EV$21,'Data Val lists'!$A45,'Data Val lists'!AA$34))</f>
        <v/>
      </c>
      <c r="AB45" s="74" t="str">
        <f>IF(INDEX(Buffers!$A$6:$EV$21,'Data Val lists'!$A45,'Data Val lists'!AB$34)="","",INDEX(Buffers!$A$6:$EV$21,'Data Val lists'!$A45,'Data Val lists'!AB$34))</f>
        <v/>
      </c>
      <c r="AC45" s="74" t="str">
        <f>IF(INDEX(Buffers!$A$6:$EV$21,'Data Val lists'!$A45,'Data Val lists'!AC$34)="","",INDEX(Buffers!$A$6:$EV$21,'Data Val lists'!$A45,'Data Val lists'!AC$34))</f>
        <v/>
      </c>
      <c r="AD45" s="74" t="str">
        <f>IF(INDEX(Buffers!$A$6:$EV$21,'Data Val lists'!$A45,'Data Val lists'!AD$34)="","",INDEX(Buffers!$A$6:$EV$21,'Data Val lists'!$A45,'Data Val lists'!AD$34))</f>
        <v/>
      </c>
      <c r="AE45" s="74" t="str">
        <f>IF(INDEX(Buffers!$A$6:$EV$21,'Data Val lists'!$A45,'Data Val lists'!AE$34)="","",INDEX(Buffers!$A$6:$EV$21,'Data Val lists'!$A45,'Data Val lists'!AE$34))</f>
        <v/>
      </c>
      <c r="AF45" s="74" t="str">
        <f>IF(INDEX(Buffers!$A$6:$EV$21,'Data Val lists'!$A45,'Data Val lists'!AF$34)="","",INDEX(Buffers!$A$6:$EV$21,'Data Val lists'!$A45,'Data Val lists'!AF$34))</f>
        <v/>
      </c>
      <c r="AG45" s="74" t="str">
        <f>IF(INDEX(Buffers!$A$6:$EV$21,'Data Val lists'!$A45,'Data Val lists'!AG$34)="","",INDEX(Buffers!$A$6:$EV$21,'Data Val lists'!$A45,'Data Val lists'!AG$34))</f>
        <v/>
      </c>
      <c r="AH45" s="74" t="str">
        <f>IF(INDEX(Buffers!$A$6:$EV$21,'Data Val lists'!$A45,'Data Val lists'!AH$34)="","",INDEX(Buffers!$A$6:$EV$21,'Data Val lists'!$A45,'Data Val lists'!AH$34))</f>
        <v/>
      </c>
      <c r="AI45" s="74" t="str">
        <f>IF(INDEX(Buffers!$A$6:$EV$21,'Data Val lists'!$A45,'Data Val lists'!AI$34)="","",INDEX(Buffers!$A$6:$EV$21,'Data Val lists'!$A45,'Data Val lists'!AI$34))</f>
        <v/>
      </c>
      <c r="AJ45" s="74" t="str">
        <f>IF(INDEX(Buffers!$A$6:$EV$21,'Data Val lists'!$A45,'Data Val lists'!AJ$34)="","",INDEX(Buffers!$A$6:$EV$21,'Data Val lists'!$A45,'Data Val lists'!AJ$34))</f>
        <v/>
      </c>
      <c r="AK45" s="74" t="str">
        <f>IF(INDEX(Buffers!$A$6:$EV$21,'Data Val lists'!$A45,'Data Val lists'!AK$34)="","",INDEX(Buffers!$A$6:$EV$21,'Data Val lists'!$A45,'Data Val lists'!AK$34))</f>
        <v/>
      </c>
      <c r="AL45" s="74" t="str">
        <f>IF(INDEX(Buffers!$A$6:$EV$21,'Data Val lists'!$A45,'Data Val lists'!AL$34)="","",INDEX(Buffers!$A$6:$EV$21,'Data Val lists'!$A45,'Data Val lists'!AL$34))</f>
        <v/>
      </c>
      <c r="AM45" s="74" t="str">
        <f>IF(INDEX(Buffers!$A$6:$EV$21,'Data Val lists'!$A45,'Data Val lists'!AM$34)="","",INDEX(Buffers!$A$6:$EV$21,'Data Val lists'!$A45,'Data Val lists'!AM$34))</f>
        <v/>
      </c>
      <c r="AN45" s="74" t="str">
        <f>IF(INDEX(Buffers!$A$6:$EV$21,'Data Val lists'!$A45,'Data Val lists'!AN$34)="","",INDEX(Buffers!$A$6:$EV$21,'Data Val lists'!$A45,'Data Val lists'!AN$34))</f>
        <v/>
      </c>
      <c r="AO45" s="74" t="str">
        <f>IF(INDEX(Buffers!$A$6:$EV$21,'Data Val lists'!$A45,'Data Val lists'!AO$34)="","",INDEX(Buffers!$A$6:$EV$21,'Data Val lists'!$A45,'Data Val lists'!AO$34))</f>
        <v/>
      </c>
      <c r="AP45" s="74" t="str">
        <f>IF(INDEX(Buffers!$A$6:$EV$21,'Data Val lists'!$A45,'Data Val lists'!AP$34)="","",INDEX(Buffers!$A$6:$EV$21,'Data Val lists'!$A45,'Data Val lists'!AP$34))</f>
        <v/>
      </c>
      <c r="AQ45" s="74" t="str">
        <f>IF(INDEX(Buffers!$A$6:$EV$21,'Data Val lists'!$A45,'Data Val lists'!AQ$34)="","",INDEX(Buffers!$A$6:$EV$21,'Data Val lists'!$A45,'Data Val lists'!AQ$34))</f>
        <v/>
      </c>
      <c r="AR45" s="74" t="str">
        <f>IF(INDEX(Buffers!$A$6:$EV$21,'Data Val lists'!$A45,'Data Val lists'!AR$34)="","",INDEX(Buffers!$A$6:$EV$21,'Data Val lists'!$A45,'Data Val lists'!AR$34))</f>
        <v/>
      </c>
      <c r="AS45" s="74" t="str">
        <f>IF(INDEX(Buffers!$A$6:$EV$21,'Data Val lists'!$A45,'Data Val lists'!AS$34)="","",INDEX(Buffers!$A$6:$EV$21,'Data Val lists'!$A45,'Data Val lists'!AS$34))</f>
        <v/>
      </c>
      <c r="AT45" s="74" t="str">
        <f>IF(INDEX(Buffers!$A$6:$EV$21,'Data Val lists'!$A45,'Data Val lists'!AT$34)="","",INDEX(Buffers!$A$6:$EV$21,'Data Val lists'!$A45,'Data Val lists'!AT$34))</f>
        <v/>
      </c>
      <c r="AU45" s="74" t="str">
        <f>IF(INDEX(Buffers!$A$6:$EV$21,'Data Val lists'!$A45,'Data Val lists'!AU$34)="","",INDEX(Buffers!$A$6:$EV$21,'Data Val lists'!$A45,'Data Val lists'!AU$34))</f>
        <v/>
      </c>
      <c r="AV45" s="74" t="str">
        <f>IF(INDEX(Buffers!$A$6:$EV$21,'Data Val lists'!$A45,'Data Val lists'!AV$34)="","",INDEX(Buffers!$A$6:$EV$21,'Data Val lists'!$A45,'Data Val lists'!AV$34))</f>
        <v/>
      </c>
      <c r="AW45" s="74" t="str">
        <f>IF(INDEX(Buffers!$A$6:$EV$21,'Data Val lists'!$A45,'Data Val lists'!AW$34)="","",INDEX(Buffers!$A$6:$EV$21,'Data Val lists'!$A45,'Data Val lists'!AW$34))</f>
        <v/>
      </c>
      <c r="AX45" s="74" t="str">
        <f>IF(INDEX(Buffers!$A$6:$EV$21,'Data Val lists'!$A45,'Data Val lists'!AX$34)="","",INDEX(Buffers!$A$6:$EV$21,'Data Val lists'!$A45,'Data Val lists'!AX$34))</f>
        <v/>
      </c>
      <c r="AY45" s="74" t="str">
        <f>IF(INDEX(Buffers!$A$6:$EV$21,'Data Val lists'!$A45,'Data Val lists'!AY$34)="","",INDEX(Buffers!$A$6:$EV$21,'Data Val lists'!$A45,'Data Val lists'!AY$34))</f>
        <v/>
      </c>
      <c r="AZ45" s="74" t="str">
        <f>IF(INDEX(Buffers!$A$6:$EV$21,'Data Val lists'!$A45,'Data Val lists'!AZ$34)="","",INDEX(Buffers!$A$6:$EV$21,'Data Val lists'!$A45,'Data Val lists'!AZ$34))</f>
        <v/>
      </c>
      <c r="BA45" s="74" t="str">
        <f>IF(INDEX(Buffers!$A$6:$EV$21,'Data Val lists'!$A45,'Data Val lists'!BA$34)="","",INDEX(Buffers!$A$6:$EV$21,'Data Val lists'!$A45,'Data Val lists'!BA$34))</f>
        <v/>
      </c>
      <c r="BB45" s="74" t="str">
        <f>IF(INDEX(Buffers!$A$6:$EV$21,'Data Val lists'!$A45,'Data Val lists'!BB$34)="","",INDEX(Buffers!$A$6:$EV$21,'Data Val lists'!$A45,'Data Val lists'!BB$34))</f>
        <v/>
      </c>
      <c r="BC45" s="74" t="str">
        <f>IF(INDEX(Buffers!$A$6:$EV$21,'Data Val lists'!$A45,'Data Val lists'!BC$34)="","",INDEX(Buffers!$A$6:$EV$21,'Data Val lists'!$A45,'Data Val lists'!BC$34))</f>
        <v/>
      </c>
      <c r="BD45" s="74" t="str">
        <f>IF(INDEX(Buffers!$A$6:$EV$21,'Data Val lists'!$A45,'Data Val lists'!BD$34)="","",INDEX(Buffers!$A$6:$EV$21,'Data Val lists'!$A45,'Data Val lists'!BD$34))</f>
        <v/>
      </c>
      <c r="BE45" s="74" t="str">
        <f>IF(INDEX(Buffers!$A$6:$EV$21,'Data Val lists'!$A45,'Data Val lists'!BE$34)="","",INDEX(Buffers!$A$6:$EV$21,'Data Val lists'!$A45,'Data Val lists'!BE$34))</f>
        <v/>
      </c>
      <c r="BF45" s="74" t="str">
        <f>IF(INDEX(Buffers!$A$6:$EV$21,'Data Val lists'!$A45,'Data Val lists'!BF$34)="","",INDEX(Buffers!$A$6:$EV$21,'Data Val lists'!$A45,'Data Val lists'!BF$34))</f>
        <v/>
      </c>
      <c r="BG45" s="74" t="str">
        <f>IF(INDEX(Buffers!$A$6:$EV$21,'Data Val lists'!$A45,'Data Val lists'!BG$34)="","",INDEX(Buffers!$A$6:$EV$21,'Data Val lists'!$A45,'Data Val lists'!BG$34))</f>
        <v/>
      </c>
      <c r="BH45" s="74" t="str">
        <f>IF(INDEX(Buffers!$A$6:$EV$21,'Data Val lists'!$A45,'Data Val lists'!BH$34)="","",INDEX(Buffers!$A$6:$EV$21,'Data Val lists'!$A45,'Data Val lists'!BH$34))</f>
        <v/>
      </c>
      <c r="BI45" s="74" t="str">
        <f>IF(INDEX(Buffers!$A$6:$EV$21,'Data Val lists'!$A45,'Data Val lists'!BI$34)="","",INDEX(Buffers!$A$6:$EV$21,'Data Val lists'!$A45,'Data Val lists'!BI$34))</f>
        <v/>
      </c>
      <c r="BJ45" s="74" t="str">
        <f>IF(INDEX(Buffers!$A$6:$EV$21,'Data Val lists'!$A45,'Data Val lists'!BJ$34)="","",INDEX(Buffers!$A$6:$EV$21,'Data Val lists'!$A45,'Data Val lists'!BJ$34))</f>
        <v/>
      </c>
      <c r="BK45" s="74" t="str">
        <f>IF(INDEX(Buffers!$A$6:$EV$21,'Data Val lists'!$A45,'Data Val lists'!BK$34)="","",INDEX(Buffers!$A$6:$EV$21,'Data Val lists'!$A45,'Data Val lists'!BK$34))</f>
        <v/>
      </c>
      <c r="BL45" s="74" t="str">
        <f>IF(INDEX(Buffers!$A$6:$EV$21,'Data Val lists'!$A45,'Data Val lists'!BL$34)="","",INDEX(Buffers!$A$6:$EV$21,'Data Val lists'!$A45,'Data Val lists'!BL$34))</f>
        <v/>
      </c>
      <c r="BM45" s="74" t="str">
        <f>IF(INDEX(Buffers!$A$6:$EV$21,'Data Val lists'!$A45,'Data Val lists'!BM$34)="","",INDEX(Buffers!$A$6:$EV$21,'Data Val lists'!$A45,'Data Val lists'!BM$34))</f>
        <v/>
      </c>
      <c r="BN45" s="74" t="str">
        <f>IF(INDEX(Buffers!$A$6:$EV$21,'Data Val lists'!$A45,'Data Val lists'!BN$34)="","",INDEX(Buffers!$A$6:$EV$21,'Data Val lists'!$A45,'Data Val lists'!BN$34))</f>
        <v/>
      </c>
      <c r="BO45" s="74" t="str">
        <f>IF(INDEX(Buffers!$A$6:$EV$21,'Data Val lists'!$A45,'Data Val lists'!BO$34)="","",INDEX(Buffers!$A$6:$EV$21,'Data Val lists'!$A45,'Data Val lists'!BO$34))</f>
        <v/>
      </c>
      <c r="BP45" s="74" t="str">
        <f>IF(INDEX(Buffers!$A$6:$EV$21,'Data Val lists'!$A45,'Data Val lists'!BP$34)="","",INDEX(Buffers!$A$6:$EV$21,'Data Val lists'!$A45,'Data Val lists'!BP$34))</f>
        <v/>
      </c>
      <c r="BQ45" s="74" t="str">
        <f>IF(INDEX(Buffers!$A$6:$EV$21,'Data Val lists'!$A45,'Data Val lists'!BQ$34)="","",INDEX(Buffers!$A$6:$EV$21,'Data Val lists'!$A45,'Data Val lists'!BQ$34))</f>
        <v/>
      </c>
      <c r="BR45" s="74" t="str">
        <f>IF(INDEX(Buffers!$A$6:$EV$21,'Data Val lists'!$A45,'Data Val lists'!BR$34)="","",INDEX(Buffers!$A$6:$EV$21,'Data Val lists'!$A45,'Data Val lists'!BR$34))</f>
        <v/>
      </c>
      <c r="BS45" s="74" t="str">
        <f>IF(INDEX(Buffers!$A$6:$EV$21,'Data Val lists'!$A45,'Data Val lists'!BS$34)="","",INDEX(Buffers!$A$6:$EV$21,'Data Val lists'!$A45,'Data Val lists'!BS$34))</f>
        <v/>
      </c>
      <c r="BT45" s="74" t="str">
        <f>IF(INDEX(Buffers!$A$6:$EV$21,'Data Val lists'!$A45,'Data Val lists'!BT$34)="","",INDEX(Buffers!$A$6:$EV$21,'Data Val lists'!$A45,'Data Val lists'!BT$34))</f>
        <v/>
      </c>
      <c r="BU45" s="74" t="str">
        <f>IF(INDEX(Buffers!$A$6:$EV$21,'Data Val lists'!$A45,'Data Val lists'!BU$34)="","",INDEX(Buffers!$A$6:$EV$21,'Data Val lists'!$A45,'Data Val lists'!BU$34))</f>
        <v/>
      </c>
      <c r="BV45" s="74" t="str">
        <f>IF(INDEX(Buffers!$A$6:$EV$21,'Data Val lists'!$A45,'Data Val lists'!BV$34)="","",INDEX(Buffers!$A$6:$EV$21,'Data Val lists'!$A45,'Data Val lists'!BV$34))</f>
        <v/>
      </c>
      <c r="BW45" s="74" t="str">
        <f>IF(INDEX(Buffers!$A$6:$EV$21,'Data Val lists'!$A45,'Data Val lists'!BW$34)="","",INDEX(Buffers!$A$6:$EV$21,'Data Val lists'!$A45,'Data Val lists'!BW$34))</f>
        <v/>
      </c>
      <c r="BX45" s="74" t="str">
        <f>IF(INDEX(Buffers!$A$6:$EV$21,'Data Val lists'!$A45,'Data Val lists'!BX$34)="","",INDEX(Buffers!$A$6:$EV$21,'Data Val lists'!$A45,'Data Val lists'!BX$34))</f>
        <v/>
      </c>
      <c r="BY45" s="74" t="str">
        <f>IF(INDEX(Buffers!$A$6:$EV$21,'Data Val lists'!$A45,'Data Val lists'!BY$34)="","",INDEX(Buffers!$A$6:$EV$21,'Data Val lists'!$A45,'Data Val lists'!BY$34))</f>
        <v/>
      </c>
      <c r="BZ45" s="74" t="str">
        <f>IF(INDEX(Buffers!$A$6:$EV$21,'Data Val lists'!$A45,'Data Val lists'!BZ$34)="","",INDEX(Buffers!$A$6:$EV$21,'Data Val lists'!$A45,'Data Val lists'!BZ$34))</f>
        <v/>
      </c>
      <c r="CA45" s="74" t="str">
        <f>IF(INDEX(Buffers!$A$6:$EV$21,'Data Val lists'!$A45,'Data Val lists'!CA$34)="","",INDEX(Buffers!$A$6:$EV$21,'Data Val lists'!$A45,'Data Val lists'!CA$34))</f>
        <v/>
      </c>
      <c r="CB45" s="74" t="str">
        <f>IF(INDEX(Buffers!$A$6:$EV$21,'Data Val lists'!$A45,'Data Val lists'!CB$34)="","",INDEX(Buffers!$A$6:$EV$21,'Data Val lists'!$A45,'Data Val lists'!CB$34))</f>
        <v/>
      </c>
      <c r="CC45" s="74" t="str">
        <f>IF(INDEX(Buffers!$A$6:$EV$21,'Data Val lists'!$A45,'Data Val lists'!CC$34)="","",INDEX(Buffers!$A$6:$EV$21,'Data Val lists'!$A45,'Data Val lists'!CC$34))</f>
        <v/>
      </c>
      <c r="CD45" s="74" t="str">
        <f>IF(INDEX(Buffers!$A$6:$EV$21,'Data Val lists'!$A45,'Data Val lists'!CD$34)="","",INDEX(Buffers!$A$6:$EV$21,'Data Val lists'!$A45,'Data Val lists'!CD$34))</f>
        <v/>
      </c>
      <c r="CE45" s="74" t="str">
        <f>IF(INDEX(Buffers!$A$6:$EV$21,'Data Val lists'!$A45,'Data Val lists'!CE$34)="","",INDEX(Buffers!$A$6:$EV$21,'Data Val lists'!$A45,'Data Val lists'!CE$34))</f>
        <v/>
      </c>
      <c r="CF45" s="74" t="str">
        <f>IF(INDEX(Buffers!$A$6:$EV$21,'Data Val lists'!$A45,'Data Val lists'!CF$34)="","",INDEX(Buffers!$A$6:$EV$21,'Data Val lists'!$A45,'Data Val lists'!CF$34))</f>
        <v/>
      </c>
      <c r="CG45" s="74" t="str">
        <f>IF(INDEX(Buffers!$A$6:$EV$21,'Data Val lists'!$A45,'Data Val lists'!CG$34)="","",INDEX(Buffers!$A$6:$EV$21,'Data Val lists'!$A45,'Data Val lists'!CG$34))</f>
        <v/>
      </c>
      <c r="CH45" s="74" t="str">
        <f>IF(INDEX(Buffers!$A$6:$EV$21,'Data Val lists'!$A45,'Data Val lists'!CH$34)="","",INDEX(Buffers!$A$6:$EV$21,'Data Val lists'!$A45,'Data Val lists'!CH$34))</f>
        <v/>
      </c>
      <c r="CI45" s="74" t="str">
        <f>IF(INDEX(Buffers!$A$6:$EV$21,'Data Val lists'!$A45,'Data Val lists'!CI$34)="","",INDEX(Buffers!$A$6:$EV$21,'Data Val lists'!$A45,'Data Val lists'!CI$34))</f>
        <v/>
      </c>
      <c r="CJ45" s="74" t="str">
        <f>IF(INDEX(Buffers!$A$6:$EV$21,'Data Val lists'!$A45,'Data Val lists'!CJ$34)="","",INDEX(Buffers!$A$6:$EV$21,'Data Val lists'!$A45,'Data Val lists'!CJ$34))</f>
        <v/>
      </c>
      <c r="CK45" s="74" t="str">
        <f>IF(INDEX(Buffers!$A$6:$EV$21,'Data Val lists'!$A45,'Data Val lists'!CK$34)="","",INDEX(Buffers!$A$6:$EV$21,'Data Val lists'!$A45,'Data Val lists'!CK$34))</f>
        <v/>
      </c>
      <c r="CL45" s="74" t="str">
        <f>IF(INDEX(Buffers!$A$6:$EV$21,'Data Val lists'!$A45,'Data Val lists'!CL$34)="","",INDEX(Buffers!$A$6:$EV$21,'Data Val lists'!$A45,'Data Val lists'!CL$34))</f>
        <v/>
      </c>
      <c r="CM45" s="74" t="str">
        <f>IF(INDEX(Buffers!$A$6:$EV$21,'Data Val lists'!$A45,'Data Val lists'!CM$34)="","",INDEX(Buffers!$A$6:$EV$21,'Data Val lists'!$A45,'Data Val lists'!CM$34))</f>
        <v/>
      </c>
      <c r="CN45" s="74" t="str">
        <f>IF(INDEX(Buffers!$A$6:$EV$21,'Data Val lists'!$A45,'Data Val lists'!CN$34)="","",INDEX(Buffers!$A$6:$EV$21,'Data Val lists'!$A45,'Data Val lists'!CN$34))</f>
        <v/>
      </c>
      <c r="CO45" s="74" t="str">
        <f>IF(INDEX(Buffers!$A$6:$EV$21,'Data Val lists'!$A45,'Data Val lists'!CO$34)="","",INDEX(Buffers!$A$6:$EV$21,'Data Val lists'!$A45,'Data Val lists'!CO$34))</f>
        <v/>
      </c>
      <c r="CP45" s="74" t="str">
        <f>IF(INDEX(Buffers!$A$6:$EV$21,'Data Val lists'!$A45,'Data Val lists'!CP$34)="","",INDEX(Buffers!$A$6:$EV$21,'Data Val lists'!$A45,'Data Val lists'!CP$34))</f>
        <v/>
      </c>
      <c r="CQ45" s="74" t="str">
        <f>IF(INDEX(Buffers!$A$6:$EV$21,'Data Val lists'!$A45,'Data Val lists'!CQ$34)="","",INDEX(Buffers!$A$6:$EV$21,'Data Val lists'!$A45,'Data Val lists'!CQ$34))</f>
        <v/>
      </c>
      <c r="CR45" s="74" t="str">
        <f>IF(INDEX(Buffers!$A$6:$EV$21,'Data Val lists'!$A45,'Data Val lists'!CR$34)="","",INDEX(Buffers!$A$6:$EV$21,'Data Val lists'!$A45,'Data Val lists'!CR$34))</f>
        <v/>
      </c>
      <c r="CS45" s="74" t="str">
        <f>IF(INDEX(Buffers!$A$6:$EV$21,'Data Val lists'!$A45,'Data Val lists'!CS$34)="","",INDEX(Buffers!$A$6:$EV$21,'Data Val lists'!$A45,'Data Val lists'!CS$34))</f>
        <v/>
      </c>
      <c r="CT45" s="74" t="str">
        <f>IF(INDEX(Buffers!$A$6:$EV$21,'Data Val lists'!$A45,'Data Val lists'!CT$34)="","",INDEX(Buffers!$A$6:$EV$21,'Data Val lists'!$A45,'Data Val lists'!CT$34))</f>
        <v/>
      </c>
      <c r="CU45" s="74" t="str">
        <f>IF(INDEX(Buffers!$A$6:$EV$21,'Data Val lists'!$A45,'Data Val lists'!CU$34)="","",INDEX(Buffers!$A$6:$EV$21,'Data Val lists'!$A45,'Data Val lists'!CU$34))</f>
        <v/>
      </c>
      <c r="CV45" s="74" t="str">
        <f>IF(INDEX(Buffers!$A$6:$EV$21,'Data Val lists'!$A45,'Data Val lists'!CV$34)="","",INDEX(Buffers!$A$6:$EV$21,'Data Val lists'!$A45,'Data Val lists'!CV$34))</f>
        <v/>
      </c>
      <c r="CW45" s="74" t="str">
        <f>IF(INDEX(Buffers!$A$6:$EV$21,'Data Val lists'!$A45,'Data Val lists'!CW$34)="","",INDEX(Buffers!$A$6:$EV$21,'Data Val lists'!$A45,'Data Val lists'!CW$34))</f>
        <v/>
      </c>
      <c r="CX45" s="74" t="str">
        <f>IF(INDEX(Buffers!$A$6:$EV$21,'Data Val lists'!$A45,'Data Val lists'!CX$34)="","",INDEX(Buffers!$A$6:$EV$21,'Data Val lists'!$A45,'Data Val lists'!CX$34))</f>
        <v/>
      </c>
      <c r="CY45" s="74" t="str">
        <f>IF(INDEX(Buffers!$A$6:$EV$21,'Data Val lists'!$A45,'Data Val lists'!CY$34)="","",INDEX(Buffers!$A$6:$EV$21,'Data Val lists'!$A45,'Data Val lists'!CY$34))</f>
        <v/>
      </c>
      <c r="CZ45" s="74" t="str">
        <f>IF(INDEX(Buffers!$A$6:$EV$21,'Data Val lists'!$A45,'Data Val lists'!CZ$34)="","",INDEX(Buffers!$A$6:$EV$21,'Data Val lists'!$A45,'Data Val lists'!CZ$34))</f>
        <v/>
      </c>
      <c r="DA45" s="74" t="str">
        <f>IF(INDEX(Buffers!$A$6:$EV$21,'Data Val lists'!$A45,'Data Val lists'!DA$34)="","",INDEX(Buffers!$A$6:$EV$21,'Data Val lists'!$A45,'Data Val lists'!DA$34))</f>
        <v/>
      </c>
      <c r="DB45" s="74" t="str">
        <f>IF(INDEX(Buffers!$A$6:$EV$21,'Data Val lists'!$A45,'Data Val lists'!DB$34)="","",INDEX(Buffers!$A$6:$EV$21,'Data Val lists'!$A45,'Data Val lists'!DB$34))</f>
        <v/>
      </c>
      <c r="DC45" s="74" t="str">
        <f>IF(INDEX(Buffers!$A$6:$EV$21,'Data Val lists'!$A45,'Data Val lists'!DC$34)="","",INDEX(Buffers!$A$6:$EV$21,'Data Val lists'!$A45,'Data Val lists'!DC$34))</f>
        <v/>
      </c>
      <c r="DD45" s="74" t="str">
        <f>IF(INDEX(Buffers!$A$6:$EV$21,'Data Val lists'!$A45,'Data Val lists'!DD$34)="","",INDEX(Buffers!$A$6:$EV$21,'Data Val lists'!$A45,'Data Val lists'!DD$34))</f>
        <v/>
      </c>
      <c r="DE45" s="74" t="str">
        <f>IF(INDEX(Buffers!$A$6:$EV$21,'Data Val lists'!$A45,'Data Val lists'!DE$34)="","",INDEX(Buffers!$A$6:$EV$21,'Data Val lists'!$A45,'Data Val lists'!DE$34))</f>
        <v/>
      </c>
      <c r="DF45" s="74" t="str">
        <f>IF(INDEX(Buffers!$A$6:$EV$21,'Data Val lists'!$A45,'Data Val lists'!DF$34)="","",INDEX(Buffers!$A$6:$EV$21,'Data Val lists'!$A45,'Data Val lists'!DF$34))</f>
        <v/>
      </c>
      <c r="DG45" s="74" t="str">
        <f>IF(INDEX(Buffers!$A$6:$EV$21,'Data Val lists'!$A45,'Data Val lists'!DG$34)="","",INDEX(Buffers!$A$6:$EV$21,'Data Val lists'!$A45,'Data Val lists'!DG$34))</f>
        <v/>
      </c>
      <c r="DH45" s="74" t="str">
        <f>IF(INDEX(Buffers!$A$6:$EV$21,'Data Val lists'!$A45,'Data Val lists'!DH$34)="","",INDEX(Buffers!$A$6:$EV$21,'Data Val lists'!$A45,'Data Val lists'!DH$34))</f>
        <v/>
      </c>
      <c r="DI45" s="74" t="str">
        <f>IF(INDEX(Buffers!$A$6:$EV$21,'Data Val lists'!$A45,'Data Val lists'!DI$34)="","",INDEX(Buffers!$A$6:$EV$21,'Data Val lists'!$A45,'Data Val lists'!DI$34))</f>
        <v/>
      </c>
      <c r="DJ45" s="74" t="str">
        <f>IF(INDEX(Buffers!$A$6:$EV$21,'Data Val lists'!$A45,'Data Val lists'!DJ$34)="","",INDEX(Buffers!$A$6:$EV$21,'Data Val lists'!$A45,'Data Val lists'!DJ$34))</f>
        <v/>
      </c>
      <c r="DK45" s="74" t="str">
        <f>IF(INDEX(Buffers!$A$6:$EV$21,'Data Val lists'!$A45,'Data Val lists'!DK$34)="","",INDEX(Buffers!$A$6:$EV$21,'Data Val lists'!$A45,'Data Val lists'!DK$34))</f>
        <v/>
      </c>
      <c r="DL45" s="74" t="str">
        <f>IF(INDEX(Buffers!$A$6:$EV$21,'Data Val lists'!$A45,'Data Val lists'!DL$34)="","",INDEX(Buffers!$A$6:$EV$21,'Data Val lists'!$A45,'Data Val lists'!DL$34))</f>
        <v/>
      </c>
      <c r="DM45" s="74" t="str">
        <f>IF(INDEX(Buffers!$A$6:$EV$21,'Data Val lists'!$A45,'Data Val lists'!DM$34)="","",INDEX(Buffers!$A$6:$EV$21,'Data Val lists'!$A45,'Data Val lists'!DM$34))</f>
        <v/>
      </c>
      <c r="DN45" s="74" t="str">
        <f>IF(INDEX(Buffers!$A$6:$EV$21,'Data Val lists'!$A45,'Data Val lists'!DN$34)="","",INDEX(Buffers!$A$6:$EV$21,'Data Val lists'!$A45,'Data Val lists'!DN$34))</f>
        <v/>
      </c>
      <c r="DO45" s="74" t="str">
        <f>IF(INDEX(Buffers!$A$6:$EV$21,'Data Val lists'!$A45,'Data Val lists'!DO$34)="","",INDEX(Buffers!$A$6:$EV$21,'Data Val lists'!$A45,'Data Val lists'!DO$34))</f>
        <v/>
      </c>
      <c r="DP45" s="74" t="str">
        <f>IF(INDEX(Buffers!$A$6:$EV$21,'Data Val lists'!$A45,'Data Val lists'!DP$34)="","",INDEX(Buffers!$A$6:$EV$21,'Data Val lists'!$A45,'Data Val lists'!DP$34))</f>
        <v/>
      </c>
      <c r="DQ45" s="74" t="str">
        <f>IF(INDEX(Buffers!$A$6:$EV$21,'Data Val lists'!$A45,'Data Val lists'!DQ$34)="","",INDEX(Buffers!$A$6:$EV$21,'Data Val lists'!$A45,'Data Val lists'!DQ$34))</f>
        <v/>
      </c>
      <c r="DR45" s="74" t="str">
        <f>IF(INDEX(Buffers!$A$6:$EV$21,'Data Val lists'!$A45,'Data Val lists'!DR$34)="","",INDEX(Buffers!$A$6:$EV$21,'Data Val lists'!$A45,'Data Val lists'!DR$34))</f>
        <v/>
      </c>
      <c r="DS45" s="74" t="str">
        <f>IF(INDEX(Buffers!$A$6:$EV$21,'Data Val lists'!$A45,'Data Val lists'!DS$34)="","",INDEX(Buffers!$A$6:$EV$21,'Data Val lists'!$A45,'Data Val lists'!DS$34))</f>
        <v/>
      </c>
      <c r="DT45" s="74" t="str">
        <f>IF(INDEX(Buffers!$A$6:$EV$21,'Data Val lists'!$A45,'Data Val lists'!DT$34)="","",INDEX(Buffers!$A$6:$EV$21,'Data Val lists'!$A45,'Data Val lists'!DT$34))</f>
        <v/>
      </c>
      <c r="DU45" s="74" t="str">
        <f>IF(INDEX(Buffers!$A$6:$EV$21,'Data Val lists'!$A45,'Data Val lists'!DU$34)="","",INDEX(Buffers!$A$6:$EV$21,'Data Val lists'!$A45,'Data Val lists'!DU$34))</f>
        <v/>
      </c>
      <c r="DV45" s="74" t="str">
        <f>IF(INDEX(Buffers!$A$6:$EV$21,'Data Val lists'!$A45,'Data Val lists'!DV$34)="","",INDEX(Buffers!$A$6:$EV$21,'Data Val lists'!$A45,'Data Val lists'!DV$34))</f>
        <v/>
      </c>
      <c r="DW45" s="74" t="str">
        <f>IF(INDEX(Buffers!$A$6:$EV$21,'Data Val lists'!$A45,'Data Val lists'!DW$34)="","",INDEX(Buffers!$A$6:$EV$21,'Data Val lists'!$A45,'Data Val lists'!DW$34))</f>
        <v/>
      </c>
      <c r="DX45" s="74" t="str">
        <f>IF(INDEX(Buffers!$A$6:$EV$21,'Data Val lists'!$A45,'Data Val lists'!DX$34)="","",INDEX(Buffers!$A$6:$EV$21,'Data Val lists'!$A45,'Data Val lists'!DX$34))</f>
        <v/>
      </c>
      <c r="DY45" s="74" t="str">
        <f>IF(INDEX(Buffers!$A$6:$EV$21,'Data Val lists'!$A45,'Data Val lists'!DY$34)="","",INDEX(Buffers!$A$6:$EV$21,'Data Val lists'!$A45,'Data Val lists'!DY$34))</f>
        <v/>
      </c>
      <c r="DZ45" s="74" t="str">
        <f>IF(INDEX(Buffers!$A$6:$EV$21,'Data Val lists'!$A45,'Data Val lists'!DZ$34)="","",INDEX(Buffers!$A$6:$EV$21,'Data Val lists'!$A45,'Data Val lists'!DZ$34))</f>
        <v/>
      </c>
      <c r="EA45" s="74" t="str">
        <f>IF(INDEX(Buffers!$A$6:$EV$21,'Data Val lists'!$A45,'Data Val lists'!EA$34)="","",INDEX(Buffers!$A$6:$EV$21,'Data Val lists'!$A45,'Data Val lists'!EA$34))</f>
        <v/>
      </c>
      <c r="EB45" s="74" t="str">
        <f>IF(INDEX(Buffers!$A$6:$EV$21,'Data Val lists'!$A45,'Data Val lists'!EB$34)="","",INDEX(Buffers!$A$6:$EV$21,'Data Val lists'!$A45,'Data Val lists'!EB$34))</f>
        <v/>
      </c>
      <c r="EC45" s="74" t="str">
        <f>IF(INDEX(Buffers!$A$6:$EV$21,'Data Val lists'!$A45,'Data Val lists'!EC$34)="","",INDEX(Buffers!$A$6:$EV$21,'Data Val lists'!$A45,'Data Val lists'!EC$34))</f>
        <v/>
      </c>
      <c r="ED45" s="74" t="str">
        <f>IF(INDEX(Buffers!$A$6:$EV$21,'Data Val lists'!$A45,'Data Val lists'!ED$34)="","",INDEX(Buffers!$A$6:$EV$21,'Data Val lists'!$A45,'Data Val lists'!ED$34))</f>
        <v/>
      </c>
      <c r="EE45" s="74" t="str">
        <f>IF(INDEX(Buffers!$A$6:$EV$21,'Data Val lists'!$A45,'Data Val lists'!EE$34)="","",INDEX(Buffers!$A$6:$EV$21,'Data Val lists'!$A45,'Data Val lists'!EE$34))</f>
        <v/>
      </c>
      <c r="EF45" s="74" t="str">
        <f>IF(INDEX(Buffers!$A$6:$EV$21,'Data Val lists'!$A45,'Data Val lists'!EF$34)="","",INDEX(Buffers!$A$6:$EV$21,'Data Val lists'!$A45,'Data Val lists'!EF$34))</f>
        <v/>
      </c>
      <c r="EG45" s="74" t="str">
        <f>IF(INDEX(Buffers!$A$6:$EV$21,'Data Val lists'!$A45,'Data Val lists'!EG$34)="","",INDEX(Buffers!$A$6:$EV$21,'Data Val lists'!$A45,'Data Val lists'!EG$34))</f>
        <v/>
      </c>
      <c r="EH45" s="74" t="str">
        <f>IF(INDEX(Buffers!$A$6:$EV$21,'Data Val lists'!$A45,'Data Val lists'!EH$34)="","",INDEX(Buffers!$A$6:$EV$21,'Data Val lists'!$A45,'Data Val lists'!EH$34))</f>
        <v/>
      </c>
      <c r="EI45" s="74" t="str">
        <f>IF(INDEX(Buffers!$A$6:$EV$21,'Data Val lists'!$A45,'Data Val lists'!EI$34)="","",INDEX(Buffers!$A$6:$EV$21,'Data Val lists'!$A45,'Data Val lists'!EI$34))</f>
        <v/>
      </c>
      <c r="EJ45" s="74" t="str">
        <f>IF(INDEX(Buffers!$A$6:$EV$21,'Data Val lists'!$A45,'Data Val lists'!EJ$34)="","",INDEX(Buffers!$A$6:$EV$21,'Data Val lists'!$A45,'Data Val lists'!EJ$34))</f>
        <v/>
      </c>
      <c r="EK45" s="74" t="str">
        <f>IF(INDEX(Buffers!$A$6:$EV$21,'Data Val lists'!$A45,'Data Val lists'!EK$34)="","",INDEX(Buffers!$A$6:$EV$21,'Data Val lists'!$A45,'Data Val lists'!EK$34))</f>
        <v/>
      </c>
      <c r="EL45" s="74" t="str">
        <f>IF(INDEX(Buffers!$A$6:$EV$21,'Data Val lists'!$A45,'Data Val lists'!EL$34)="","",INDEX(Buffers!$A$6:$EV$21,'Data Val lists'!$A45,'Data Val lists'!EL$34))</f>
        <v/>
      </c>
      <c r="EM45" s="74" t="str">
        <f>IF(INDEX(Buffers!$A$6:$EV$21,'Data Val lists'!$A45,'Data Val lists'!EM$34)="","",INDEX(Buffers!$A$6:$EV$21,'Data Val lists'!$A45,'Data Val lists'!EM$34))</f>
        <v/>
      </c>
      <c r="EN45" s="74" t="str">
        <f>IF(INDEX(Buffers!$A$6:$EV$21,'Data Val lists'!$A45,'Data Val lists'!EN$34)="","",INDEX(Buffers!$A$6:$EV$21,'Data Val lists'!$A45,'Data Val lists'!EN$34))</f>
        <v/>
      </c>
      <c r="EO45" s="74" t="str">
        <f>IF(INDEX(Buffers!$A$6:$EV$21,'Data Val lists'!$A45,'Data Val lists'!EO$34)="","",INDEX(Buffers!$A$6:$EV$21,'Data Val lists'!$A45,'Data Val lists'!EO$34))</f>
        <v/>
      </c>
      <c r="EP45" s="74" t="str">
        <f>IF(INDEX(Buffers!$A$6:$EV$21,'Data Val lists'!$A45,'Data Val lists'!EP$34)="","",INDEX(Buffers!$A$6:$EV$21,'Data Val lists'!$A45,'Data Val lists'!EP$34))</f>
        <v/>
      </c>
      <c r="EQ45" s="74" t="str">
        <f>IF(INDEX(Buffers!$A$6:$EV$21,'Data Val lists'!$A45,'Data Val lists'!EQ$34)="","",INDEX(Buffers!$A$6:$EV$21,'Data Val lists'!$A45,'Data Val lists'!EQ$34))</f>
        <v/>
      </c>
      <c r="ER45" s="74" t="str">
        <f>IF(INDEX(Buffers!$A$6:$EV$21,'Data Val lists'!$A45,'Data Val lists'!ER$34)="","",INDEX(Buffers!$A$6:$EV$21,'Data Val lists'!$A45,'Data Val lists'!ER$34))</f>
        <v/>
      </c>
      <c r="ES45" s="74" t="str">
        <f>IF(INDEX(Buffers!$A$6:$EV$21,'Data Val lists'!$A45,'Data Val lists'!ES$34)="","",INDEX(Buffers!$A$6:$EV$21,'Data Val lists'!$A45,'Data Val lists'!ES$34))</f>
        <v/>
      </c>
      <c r="ET45" s="74" t="str">
        <f>IF(INDEX(Buffers!$A$6:$EV$21,'Data Val lists'!$A45,'Data Val lists'!ET$34)="","",INDEX(Buffers!$A$6:$EV$21,'Data Val lists'!$A45,'Data Val lists'!ET$34))</f>
        <v/>
      </c>
      <c r="EU45" s="74" t="str">
        <f>IF(INDEX(Buffers!$A$6:$EV$21,'Data Val lists'!$A45,'Data Val lists'!EU$34)="","",INDEX(Buffers!$A$6:$EV$21,'Data Val lists'!$A45,'Data Val lists'!EU$34))</f>
        <v/>
      </c>
    </row>
    <row r="46" spans="1:151" x14ac:dyDescent="0.2">
      <c r="A46" s="87">
        <v>12</v>
      </c>
      <c r="B46" s="74" t="str">
        <f>IF(INDEX(Buffers!$A$6:$EV$21,'Data Val lists'!$A46,'Data Val lists'!B$34)="","",INDEX(Buffers!$A$6:$EV$21,'Data Val lists'!$A46,'Data Val lists'!B$34))</f>
        <v/>
      </c>
      <c r="C46" s="74" t="str">
        <f>IF(INDEX(Buffers!$A$6:$EV$21,'Data Val lists'!$A46,'Data Val lists'!C$34)="","",INDEX(Buffers!$A$6:$EV$21,'Data Val lists'!$A46,'Data Val lists'!C$34))</f>
        <v/>
      </c>
      <c r="D46" s="74" t="str">
        <f>IF(INDEX(Buffers!$A$6:$EV$21,'Data Val lists'!$A46,'Data Val lists'!D$34)="","",INDEX(Buffers!$A$6:$EV$21,'Data Val lists'!$A46,'Data Val lists'!D$34))</f>
        <v/>
      </c>
      <c r="E46" s="74" t="str">
        <f>IF(INDEX(Buffers!$A$6:$EV$21,'Data Val lists'!$A46,'Data Val lists'!E$34)="","",INDEX(Buffers!$A$6:$EV$21,'Data Val lists'!$A46,'Data Val lists'!E$34))</f>
        <v/>
      </c>
      <c r="F46" s="74" t="str">
        <f>IF(INDEX(Buffers!$A$6:$EV$21,'Data Val lists'!$A46,'Data Val lists'!F$34)="","",INDEX(Buffers!$A$6:$EV$21,'Data Val lists'!$A46,'Data Val lists'!F$34))</f>
        <v/>
      </c>
      <c r="G46" s="74" t="str">
        <f>IF(INDEX(Buffers!$A$6:$EV$21,'Data Val lists'!$A46,'Data Val lists'!G$34)="","",INDEX(Buffers!$A$6:$EV$21,'Data Val lists'!$A46,'Data Val lists'!G$34))</f>
        <v/>
      </c>
      <c r="H46" s="74" t="str">
        <f>IF(INDEX(Buffers!$A$6:$EV$21,'Data Val lists'!$A46,'Data Val lists'!H$34)="","",INDEX(Buffers!$A$6:$EV$21,'Data Val lists'!$A46,'Data Val lists'!H$34))</f>
        <v/>
      </c>
      <c r="I46" s="74" t="str">
        <f>IF(INDEX(Buffers!$A$6:$EV$21,'Data Val lists'!$A46,'Data Val lists'!I$34)="","",INDEX(Buffers!$A$6:$EV$21,'Data Val lists'!$A46,'Data Val lists'!I$34))</f>
        <v/>
      </c>
      <c r="J46" s="74" t="str">
        <f>IF(INDEX(Buffers!$A$6:$EV$21,'Data Val lists'!$A46,'Data Val lists'!J$34)="","",INDEX(Buffers!$A$6:$EV$21,'Data Val lists'!$A46,'Data Val lists'!J$34))</f>
        <v/>
      </c>
      <c r="K46" s="74" t="str">
        <f>IF(INDEX(Buffers!$A$6:$EV$21,'Data Val lists'!$A46,'Data Val lists'!K$34)="","",INDEX(Buffers!$A$6:$EV$21,'Data Val lists'!$A46,'Data Val lists'!K$34))</f>
        <v/>
      </c>
      <c r="L46" s="74" t="str">
        <f>IF(INDEX(Buffers!$A$6:$EV$21,'Data Val lists'!$A46,'Data Val lists'!L$34)="","",INDEX(Buffers!$A$6:$EV$21,'Data Val lists'!$A46,'Data Val lists'!L$34))</f>
        <v/>
      </c>
      <c r="M46" s="74" t="str">
        <f>IF(INDEX(Buffers!$A$6:$EV$21,'Data Val lists'!$A46,'Data Val lists'!M$34)="","",INDEX(Buffers!$A$6:$EV$21,'Data Val lists'!$A46,'Data Val lists'!M$34))</f>
        <v/>
      </c>
      <c r="N46" s="74" t="str">
        <f>IF(INDEX(Buffers!$A$6:$EV$21,'Data Val lists'!$A46,'Data Val lists'!N$34)="","",INDEX(Buffers!$A$6:$EV$21,'Data Val lists'!$A46,'Data Val lists'!N$34))</f>
        <v/>
      </c>
      <c r="O46" s="74" t="str">
        <f>IF(INDEX(Buffers!$A$6:$EV$21,'Data Val lists'!$A46,'Data Val lists'!O$34)="","",INDEX(Buffers!$A$6:$EV$21,'Data Val lists'!$A46,'Data Val lists'!O$34))</f>
        <v/>
      </c>
      <c r="P46" s="74" t="str">
        <f>IF(INDEX(Buffers!$A$6:$EV$21,'Data Val lists'!$A46,'Data Val lists'!P$34)="","",INDEX(Buffers!$A$6:$EV$21,'Data Val lists'!$A46,'Data Val lists'!P$34))</f>
        <v/>
      </c>
      <c r="Q46" s="74" t="str">
        <f>IF(INDEX(Buffers!$A$6:$EV$21,'Data Val lists'!$A46,'Data Val lists'!Q$34)="","",INDEX(Buffers!$A$6:$EV$21,'Data Val lists'!$A46,'Data Val lists'!Q$34))</f>
        <v/>
      </c>
      <c r="R46" s="74" t="str">
        <f>IF(INDEX(Buffers!$A$6:$EV$21,'Data Val lists'!$A46,'Data Val lists'!R$34)="","",INDEX(Buffers!$A$6:$EV$21,'Data Val lists'!$A46,'Data Val lists'!R$34))</f>
        <v/>
      </c>
      <c r="S46" s="74" t="str">
        <f>IF(INDEX(Buffers!$A$6:$EV$21,'Data Val lists'!$A46,'Data Val lists'!S$34)="","",INDEX(Buffers!$A$6:$EV$21,'Data Val lists'!$A46,'Data Val lists'!S$34))</f>
        <v/>
      </c>
      <c r="T46" s="74" t="str">
        <f>IF(INDEX(Buffers!$A$6:$EV$21,'Data Val lists'!$A46,'Data Val lists'!T$34)="","",INDEX(Buffers!$A$6:$EV$21,'Data Val lists'!$A46,'Data Val lists'!T$34))</f>
        <v/>
      </c>
      <c r="U46" s="74" t="str">
        <f>IF(INDEX(Buffers!$A$6:$EV$21,'Data Val lists'!$A46,'Data Val lists'!U$34)="","",INDEX(Buffers!$A$6:$EV$21,'Data Val lists'!$A46,'Data Val lists'!U$34))</f>
        <v/>
      </c>
      <c r="V46" s="74" t="str">
        <f>IF(INDEX(Buffers!$A$6:$EV$21,'Data Val lists'!$A46,'Data Val lists'!V$34)="","",INDEX(Buffers!$A$6:$EV$21,'Data Val lists'!$A46,'Data Val lists'!V$34))</f>
        <v/>
      </c>
      <c r="W46" s="74" t="str">
        <f>IF(INDEX(Buffers!$A$6:$EV$21,'Data Val lists'!$A46,'Data Val lists'!W$34)="","",INDEX(Buffers!$A$6:$EV$21,'Data Val lists'!$A46,'Data Val lists'!W$34))</f>
        <v/>
      </c>
      <c r="X46" s="74" t="str">
        <f>IF(INDEX(Buffers!$A$6:$EV$21,'Data Val lists'!$A46,'Data Val lists'!X$34)="","",INDEX(Buffers!$A$6:$EV$21,'Data Val lists'!$A46,'Data Val lists'!X$34))</f>
        <v/>
      </c>
      <c r="Y46" s="74" t="str">
        <f>IF(INDEX(Buffers!$A$6:$EV$21,'Data Val lists'!$A46,'Data Val lists'!Y$34)="","",INDEX(Buffers!$A$6:$EV$21,'Data Val lists'!$A46,'Data Val lists'!Y$34))</f>
        <v/>
      </c>
      <c r="Z46" s="74" t="str">
        <f>IF(INDEX(Buffers!$A$6:$EV$21,'Data Val lists'!$A46,'Data Val lists'!Z$34)="","",INDEX(Buffers!$A$6:$EV$21,'Data Val lists'!$A46,'Data Val lists'!Z$34))</f>
        <v/>
      </c>
      <c r="AA46" s="74" t="str">
        <f>IF(INDEX(Buffers!$A$6:$EV$21,'Data Val lists'!$A46,'Data Val lists'!AA$34)="","",INDEX(Buffers!$A$6:$EV$21,'Data Val lists'!$A46,'Data Val lists'!AA$34))</f>
        <v/>
      </c>
      <c r="AB46" s="74" t="str">
        <f>IF(INDEX(Buffers!$A$6:$EV$21,'Data Val lists'!$A46,'Data Val lists'!AB$34)="","",INDEX(Buffers!$A$6:$EV$21,'Data Val lists'!$A46,'Data Val lists'!AB$34))</f>
        <v/>
      </c>
      <c r="AC46" s="74" t="str">
        <f>IF(INDEX(Buffers!$A$6:$EV$21,'Data Val lists'!$A46,'Data Val lists'!AC$34)="","",INDEX(Buffers!$A$6:$EV$21,'Data Val lists'!$A46,'Data Val lists'!AC$34))</f>
        <v/>
      </c>
      <c r="AD46" s="74" t="str">
        <f>IF(INDEX(Buffers!$A$6:$EV$21,'Data Val lists'!$A46,'Data Val lists'!AD$34)="","",INDEX(Buffers!$A$6:$EV$21,'Data Val lists'!$A46,'Data Val lists'!AD$34))</f>
        <v/>
      </c>
      <c r="AE46" s="74" t="str">
        <f>IF(INDEX(Buffers!$A$6:$EV$21,'Data Val lists'!$A46,'Data Val lists'!AE$34)="","",INDEX(Buffers!$A$6:$EV$21,'Data Val lists'!$A46,'Data Val lists'!AE$34))</f>
        <v/>
      </c>
      <c r="AF46" s="74" t="str">
        <f>IF(INDEX(Buffers!$A$6:$EV$21,'Data Val lists'!$A46,'Data Val lists'!AF$34)="","",INDEX(Buffers!$A$6:$EV$21,'Data Val lists'!$A46,'Data Val lists'!AF$34))</f>
        <v/>
      </c>
      <c r="AG46" s="74" t="str">
        <f>IF(INDEX(Buffers!$A$6:$EV$21,'Data Val lists'!$A46,'Data Val lists'!AG$34)="","",INDEX(Buffers!$A$6:$EV$21,'Data Val lists'!$A46,'Data Val lists'!AG$34))</f>
        <v/>
      </c>
      <c r="AH46" s="74" t="str">
        <f>IF(INDEX(Buffers!$A$6:$EV$21,'Data Val lists'!$A46,'Data Val lists'!AH$34)="","",INDEX(Buffers!$A$6:$EV$21,'Data Val lists'!$A46,'Data Val lists'!AH$34))</f>
        <v/>
      </c>
      <c r="AI46" s="74" t="str">
        <f>IF(INDEX(Buffers!$A$6:$EV$21,'Data Val lists'!$A46,'Data Val lists'!AI$34)="","",INDEX(Buffers!$A$6:$EV$21,'Data Val lists'!$A46,'Data Val lists'!AI$34))</f>
        <v/>
      </c>
      <c r="AJ46" s="74" t="str">
        <f>IF(INDEX(Buffers!$A$6:$EV$21,'Data Val lists'!$A46,'Data Val lists'!AJ$34)="","",INDEX(Buffers!$A$6:$EV$21,'Data Val lists'!$A46,'Data Val lists'!AJ$34))</f>
        <v/>
      </c>
      <c r="AK46" s="74" t="str">
        <f>IF(INDEX(Buffers!$A$6:$EV$21,'Data Val lists'!$A46,'Data Val lists'!AK$34)="","",INDEX(Buffers!$A$6:$EV$21,'Data Val lists'!$A46,'Data Val lists'!AK$34))</f>
        <v/>
      </c>
      <c r="AL46" s="74" t="str">
        <f>IF(INDEX(Buffers!$A$6:$EV$21,'Data Val lists'!$A46,'Data Val lists'!AL$34)="","",INDEX(Buffers!$A$6:$EV$21,'Data Val lists'!$A46,'Data Val lists'!AL$34))</f>
        <v/>
      </c>
      <c r="AM46" s="74" t="str">
        <f>IF(INDEX(Buffers!$A$6:$EV$21,'Data Val lists'!$A46,'Data Val lists'!AM$34)="","",INDEX(Buffers!$A$6:$EV$21,'Data Val lists'!$A46,'Data Val lists'!AM$34))</f>
        <v/>
      </c>
      <c r="AN46" s="74" t="str">
        <f>IF(INDEX(Buffers!$A$6:$EV$21,'Data Val lists'!$A46,'Data Val lists'!AN$34)="","",INDEX(Buffers!$A$6:$EV$21,'Data Val lists'!$A46,'Data Val lists'!AN$34))</f>
        <v/>
      </c>
      <c r="AO46" s="74" t="str">
        <f>IF(INDEX(Buffers!$A$6:$EV$21,'Data Val lists'!$A46,'Data Val lists'!AO$34)="","",INDEX(Buffers!$A$6:$EV$21,'Data Val lists'!$A46,'Data Val lists'!AO$34))</f>
        <v/>
      </c>
      <c r="AP46" s="74" t="str">
        <f>IF(INDEX(Buffers!$A$6:$EV$21,'Data Val lists'!$A46,'Data Val lists'!AP$34)="","",INDEX(Buffers!$A$6:$EV$21,'Data Val lists'!$A46,'Data Val lists'!AP$34))</f>
        <v/>
      </c>
      <c r="AQ46" s="74" t="str">
        <f>IF(INDEX(Buffers!$A$6:$EV$21,'Data Val lists'!$A46,'Data Val lists'!AQ$34)="","",INDEX(Buffers!$A$6:$EV$21,'Data Val lists'!$A46,'Data Val lists'!AQ$34))</f>
        <v/>
      </c>
      <c r="AR46" s="74" t="str">
        <f>IF(INDEX(Buffers!$A$6:$EV$21,'Data Val lists'!$A46,'Data Val lists'!AR$34)="","",INDEX(Buffers!$A$6:$EV$21,'Data Val lists'!$A46,'Data Val lists'!AR$34))</f>
        <v/>
      </c>
      <c r="AS46" s="74" t="str">
        <f>IF(INDEX(Buffers!$A$6:$EV$21,'Data Val lists'!$A46,'Data Val lists'!AS$34)="","",INDEX(Buffers!$A$6:$EV$21,'Data Val lists'!$A46,'Data Val lists'!AS$34))</f>
        <v/>
      </c>
      <c r="AT46" s="74" t="str">
        <f>IF(INDEX(Buffers!$A$6:$EV$21,'Data Val lists'!$A46,'Data Val lists'!AT$34)="","",INDEX(Buffers!$A$6:$EV$21,'Data Val lists'!$A46,'Data Val lists'!AT$34))</f>
        <v/>
      </c>
      <c r="AU46" s="74" t="str">
        <f>IF(INDEX(Buffers!$A$6:$EV$21,'Data Val lists'!$A46,'Data Val lists'!AU$34)="","",INDEX(Buffers!$A$6:$EV$21,'Data Val lists'!$A46,'Data Val lists'!AU$34))</f>
        <v/>
      </c>
      <c r="AV46" s="74" t="str">
        <f>IF(INDEX(Buffers!$A$6:$EV$21,'Data Val lists'!$A46,'Data Val lists'!AV$34)="","",INDEX(Buffers!$A$6:$EV$21,'Data Val lists'!$A46,'Data Val lists'!AV$34))</f>
        <v/>
      </c>
      <c r="AW46" s="74" t="str">
        <f>IF(INDEX(Buffers!$A$6:$EV$21,'Data Val lists'!$A46,'Data Val lists'!AW$34)="","",INDEX(Buffers!$A$6:$EV$21,'Data Val lists'!$A46,'Data Val lists'!AW$34))</f>
        <v/>
      </c>
      <c r="AX46" s="74" t="str">
        <f>IF(INDEX(Buffers!$A$6:$EV$21,'Data Val lists'!$A46,'Data Val lists'!AX$34)="","",INDEX(Buffers!$A$6:$EV$21,'Data Val lists'!$A46,'Data Val lists'!AX$34))</f>
        <v/>
      </c>
      <c r="AY46" s="74" t="str">
        <f>IF(INDEX(Buffers!$A$6:$EV$21,'Data Val lists'!$A46,'Data Val lists'!AY$34)="","",INDEX(Buffers!$A$6:$EV$21,'Data Val lists'!$A46,'Data Val lists'!AY$34))</f>
        <v/>
      </c>
      <c r="AZ46" s="74" t="str">
        <f>IF(INDEX(Buffers!$A$6:$EV$21,'Data Val lists'!$A46,'Data Val lists'!AZ$34)="","",INDEX(Buffers!$A$6:$EV$21,'Data Val lists'!$A46,'Data Val lists'!AZ$34))</f>
        <v/>
      </c>
      <c r="BA46" s="74" t="str">
        <f>IF(INDEX(Buffers!$A$6:$EV$21,'Data Val lists'!$A46,'Data Val lists'!BA$34)="","",INDEX(Buffers!$A$6:$EV$21,'Data Val lists'!$A46,'Data Val lists'!BA$34))</f>
        <v/>
      </c>
      <c r="BB46" s="74" t="str">
        <f>IF(INDEX(Buffers!$A$6:$EV$21,'Data Val lists'!$A46,'Data Val lists'!BB$34)="","",INDEX(Buffers!$A$6:$EV$21,'Data Val lists'!$A46,'Data Val lists'!BB$34))</f>
        <v/>
      </c>
      <c r="BC46" s="74" t="str">
        <f>IF(INDEX(Buffers!$A$6:$EV$21,'Data Val lists'!$A46,'Data Val lists'!BC$34)="","",INDEX(Buffers!$A$6:$EV$21,'Data Val lists'!$A46,'Data Val lists'!BC$34))</f>
        <v/>
      </c>
      <c r="BD46" s="74" t="str">
        <f>IF(INDEX(Buffers!$A$6:$EV$21,'Data Val lists'!$A46,'Data Val lists'!BD$34)="","",INDEX(Buffers!$A$6:$EV$21,'Data Val lists'!$A46,'Data Val lists'!BD$34))</f>
        <v/>
      </c>
      <c r="BE46" s="74" t="str">
        <f>IF(INDEX(Buffers!$A$6:$EV$21,'Data Val lists'!$A46,'Data Val lists'!BE$34)="","",INDEX(Buffers!$A$6:$EV$21,'Data Val lists'!$A46,'Data Val lists'!BE$34))</f>
        <v/>
      </c>
      <c r="BF46" s="74" t="str">
        <f>IF(INDEX(Buffers!$A$6:$EV$21,'Data Val lists'!$A46,'Data Val lists'!BF$34)="","",INDEX(Buffers!$A$6:$EV$21,'Data Val lists'!$A46,'Data Val lists'!BF$34))</f>
        <v/>
      </c>
      <c r="BG46" s="74" t="str">
        <f>IF(INDEX(Buffers!$A$6:$EV$21,'Data Val lists'!$A46,'Data Val lists'!BG$34)="","",INDEX(Buffers!$A$6:$EV$21,'Data Val lists'!$A46,'Data Val lists'!BG$34))</f>
        <v/>
      </c>
      <c r="BH46" s="74" t="str">
        <f>IF(INDEX(Buffers!$A$6:$EV$21,'Data Val lists'!$A46,'Data Val lists'!BH$34)="","",INDEX(Buffers!$A$6:$EV$21,'Data Val lists'!$A46,'Data Val lists'!BH$34))</f>
        <v/>
      </c>
      <c r="BI46" s="74" t="str">
        <f>IF(INDEX(Buffers!$A$6:$EV$21,'Data Val lists'!$A46,'Data Val lists'!BI$34)="","",INDEX(Buffers!$A$6:$EV$21,'Data Val lists'!$A46,'Data Val lists'!BI$34))</f>
        <v/>
      </c>
      <c r="BJ46" s="74" t="str">
        <f>IF(INDEX(Buffers!$A$6:$EV$21,'Data Val lists'!$A46,'Data Val lists'!BJ$34)="","",INDEX(Buffers!$A$6:$EV$21,'Data Val lists'!$A46,'Data Val lists'!BJ$34))</f>
        <v/>
      </c>
      <c r="BK46" s="74" t="str">
        <f>IF(INDEX(Buffers!$A$6:$EV$21,'Data Val lists'!$A46,'Data Val lists'!BK$34)="","",INDEX(Buffers!$A$6:$EV$21,'Data Val lists'!$A46,'Data Val lists'!BK$34))</f>
        <v/>
      </c>
      <c r="BL46" s="74" t="str">
        <f>IF(INDEX(Buffers!$A$6:$EV$21,'Data Val lists'!$A46,'Data Val lists'!BL$34)="","",INDEX(Buffers!$A$6:$EV$21,'Data Val lists'!$A46,'Data Val lists'!BL$34))</f>
        <v/>
      </c>
      <c r="BM46" s="74" t="str">
        <f>IF(INDEX(Buffers!$A$6:$EV$21,'Data Val lists'!$A46,'Data Val lists'!BM$34)="","",INDEX(Buffers!$A$6:$EV$21,'Data Val lists'!$A46,'Data Val lists'!BM$34))</f>
        <v/>
      </c>
      <c r="BN46" s="74" t="str">
        <f>IF(INDEX(Buffers!$A$6:$EV$21,'Data Val lists'!$A46,'Data Val lists'!BN$34)="","",INDEX(Buffers!$A$6:$EV$21,'Data Val lists'!$A46,'Data Val lists'!BN$34))</f>
        <v/>
      </c>
      <c r="BO46" s="74" t="str">
        <f>IF(INDEX(Buffers!$A$6:$EV$21,'Data Val lists'!$A46,'Data Val lists'!BO$34)="","",INDEX(Buffers!$A$6:$EV$21,'Data Val lists'!$A46,'Data Val lists'!BO$34))</f>
        <v/>
      </c>
      <c r="BP46" s="74" t="str">
        <f>IF(INDEX(Buffers!$A$6:$EV$21,'Data Val lists'!$A46,'Data Val lists'!BP$34)="","",INDEX(Buffers!$A$6:$EV$21,'Data Val lists'!$A46,'Data Val lists'!BP$34))</f>
        <v/>
      </c>
      <c r="BQ46" s="74" t="str">
        <f>IF(INDEX(Buffers!$A$6:$EV$21,'Data Val lists'!$A46,'Data Val lists'!BQ$34)="","",INDEX(Buffers!$A$6:$EV$21,'Data Val lists'!$A46,'Data Val lists'!BQ$34))</f>
        <v/>
      </c>
      <c r="BR46" s="74" t="str">
        <f>IF(INDEX(Buffers!$A$6:$EV$21,'Data Val lists'!$A46,'Data Val lists'!BR$34)="","",INDEX(Buffers!$A$6:$EV$21,'Data Val lists'!$A46,'Data Val lists'!BR$34))</f>
        <v/>
      </c>
      <c r="BS46" s="74" t="str">
        <f>IF(INDEX(Buffers!$A$6:$EV$21,'Data Val lists'!$A46,'Data Val lists'!BS$34)="","",INDEX(Buffers!$A$6:$EV$21,'Data Val lists'!$A46,'Data Val lists'!BS$34))</f>
        <v/>
      </c>
      <c r="BT46" s="74" t="str">
        <f>IF(INDEX(Buffers!$A$6:$EV$21,'Data Val lists'!$A46,'Data Val lists'!BT$34)="","",INDEX(Buffers!$A$6:$EV$21,'Data Val lists'!$A46,'Data Val lists'!BT$34))</f>
        <v/>
      </c>
      <c r="BU46" s="74" t="str">
        <f>IF(INDEX(Buffers!$A$6:$EV$21,'Data Val lists'!$A46,'Data Val lists'!BU$34)="","",INDEX(Buffers!$A$6:$EV$21,'Data Val lists'!$A46,'Data Val lists'!BU$34))</f>
        <v/>
      </c>
      <c r="BV46" s="74" t="str">
        <f>IF(INDEX(Buffers!$A$6:$EV$21,'Data Val lists'!$A46,'Data Val lists'!BV$34)="","",INDEX(Buffers!$A$6:$EV$21,'Data Val lists'!$A46,'Data Val lists'!BV$34))</f>
        <v/>
      </c>
      <c r="BW46" s="74" t="str">
        <f>IF(INDEX(Buffers!$A$6:$EV$21,'Data Val lists'!$A46,'Data Val lists'!BW$34)="","",INDEX(Buffers!$A$6:$EV$21,'Data Val lists'!$A46,'Data Val lists'!BW$34))</f>
        <v/>
      </c>
      <c r="BX46" s="74" t="str">
        <f>IF(INDEX(Buffers!$A$6:$EV$21,'Data Val lists'!$A46,'Data Val lists'!BX$34)="","",INDEX(Buffers!$A$6:$EV$21,'Data Val lists'!$A46,'Data Val lists'!BX$34))</f>
        <v/>
      </c>
      <c r="BY46" s="74" t="str">
        <f>IF(INDEX(Buffers!$A$6:$EV$21,'Data Val lists'!$A46,'Data Val lists'!BY$34)="","",INDEX(Buffers!$A$6:$EV$21,'Data Val lists'!$A46,'Data Val lists'!BY$34))</f>
        <v/>
      </c>
      <c r="BZ46" s="74" t="str">
        <f>IF(INDEX(Buffers!$A$6:$EV$21,'Data Val lists'!$A46,'Data Val lists'!BZ$34)="","",INDEX(Buffers!$A$6:$EV$21,'Data Val lists'!$A46,'Data Val lists'!BZ$34))</f>
        <v/>
      </c>
      <c r="CA46" s="74" t="str">
        <f>IF(INDEX(Buffers!$A$6:$EV$21,'Data Val lists'!$A46,'Data Val lists'!CA$34)="","",INDEX(Buffers!$A$6:$EV$21,'Data Val lists'!$A46,'Data Val lists'!CA$34))</f>
        <v/>
      </c>
      <c r="CB46" s="74" t="str">
        <f>IF(INDEX(Buffers!$A$6:$EV$21,'Data Val lists'!$A46,'Data Val lists'!CB$34)="","",INDEX(Buffers!$A$6:$EV$21,'Data Val lists'!$A46,'Data Val lists'!CB$34))</f>
        <v/>
      </c>
      <c r="CC46" s="74" t="str">
        <f>IF(INDEX(Buffers!$A$6:$EV$21,'Data Val lists'!$A46,'Data Val lists'!CC$34)="","",INDEX(Buffers!$A$6:$EV$21,'Data Val lists'!$A46,'Data Val lists'!CC$34))</f>
        <v/>
      </c>
      <c r="CD46" s="74" t="str">
        <f>IF(INDEX(Buffers!$A$6:$EV$21,'Data Val lists'!$A46,'Data Val lists'!CD$34)="","",INDEX(Buffers!$A$6:$EV$21,'Data Val lists'!$A46,'Data Val lists'!CD$34))</f>
        <v/>
      </c>
      <c r="CE46" s="74" t="str">
        <f>IF(INDEX(Buffers!$A$6:$EV$21,'Data Val lists'!$A46,'Data Val lists'!CE$34)="","",INDEX(Buffers!$A$6:$EV$21,'Data Val lists'!$A46,'Data Val lists'!CE$34))</f>
        <v/>
      </c>
      <c r="CF46" s="74" t="str">
        <f>IF(INDEX(Buffers!$A$6:$EV$21,'Data Val lists'!$A46,'Data Val lists'!CF$34)="","",INDEX(Buffers!$A$6:$EV$21,'Data Val lists'!$A46,'Data Val lists'!CF$34))</f>
        <v/>
      </c>
      <c r="CG46" s="74" t="str">
        <f>IF(INDEX(Buffers!$A$6:$EV$21,'Data Val lists'!$A46,'Data Val lists'!CG$34)="","",INDEX(Buffers!$A$6:$EV$21,'Data Val lists'!$A46,'Data Val lists'!CG$34))</f>
        <v/>
      </c>
      <c r="CH46" s="74" t="str">
        <f>IF(INDEX(Buffers!$A$6:$EV$21,'Data Val lists'!$A46,'Data Val lists'!CH$34)="","",INDEX(Buffers!$A$6:$EV$21,'Data Val lists'!$A46,'Data Val lists'!CH$34))</f>
        <v/>
      </c>
      <c r="CI46" s="74" t="str">
        <f>IF(INDEX(Buffers!$A$6:$EV$21,'Data Val lists'!$A46,'Data Val lists'!CI$34)="","",INDEX(Buffers!$A$6:$EV$21,'Data Val lists'!$A46,'Data Val lists'!CI$34))</f>
        <v/>
      </c>
      <c r="CJ46" s="74" t="str">
        <f>IF(INDEX(Buffers!$A$6:$EV$21,'Data Val lists'!$A46,'Data Val lists'!CJ$34)="","",INDEX(Buffers!$A$6:$EV$21,'Data Val lists'!$A46,'Data Val lists'!CJ$34))</f>
        <v/>
      </c>
      <c r="CK46" s="74" t="str">
        <f>IF(INDEX(Buffers!$A$6:$EV$21,'Data Val lists'!$A46,'Data Val lists'!CK$34)="","",INDEX(Buffers!$A$6:$EV$21,'Data Val lists'!$A46,'Data Val lists'!CK$34))</f>
        <v/>
      </c>
      <c r="CL46" s="74" t="str">
        <f>IF(INDEX(Buffers!$A$6:$EV$21,'Data Val lists'!$A46,'Data Val lists'!CL$34)="","",INDEX(Buffers!$A$6:$EV$21,'Data Val lists'!$A46,'Data Val lists'!CL$34))</f>
        <v/>
      </c>
      <c r="CM46" s="74" t="str">
        <f>IF(INDEX(Buffers!$A$6:$EV$21,'Data Val lists'!$A46,'Data Val lists'!CM$34)="","",INDEX(Buffers!$A$6:$EV$21,'Data Val lists'!$A46,'Data Val lists'!CM$34))</f>
        <v/>
      </c>
      <c r="CN46" s="74" t="str">
        <f>IF(INDEX(Buffers!$A$6:$EV$21,'Data Val lists'!$A46,'Data Val lists'!CN$34)="","",INDEX(Buffers!$A$6:$EV$21,'Data Val lists'!$A46,'Data Val lists'!CN$34))</f>
        <v/>
      </c>
      <c r="CO46" s="74" t="str">
        <f>IF(INDEX(Buffers!$A$6:$EV$21,'Data Val lists'!$A46,'Data Val lists'!CO$34)="","",INDEX(Buffers!$A$6:$EV$21,'Data Val lists'!$A46,'Data Val lists'!CO$34))</f>
        <v/>
      </c>
      <c r="CP46" s="74" t="str">
        <f>IF(INDEX(Buffers!$A$6:$EV$21,'Data Val lists'!$A46,'Data Val lists'!CP$34)="","",INDEX(Buffers!$A$6:$EV$21,'Data Val lists'!$A46,'Data Val lists'!CP$34))</f>
        <v/>
      </c>
      <c r="CQ46" s="74" t="str">
        <f>IF(INDEX(Buffers!$A$6:$EV$21,'Data Val lists'!$A46,'Data Val lists'!CQ$34)="","",INDEX(Buffers!$A$6:$EV$21,'Data Val lists'!$A46,'Data Val lists'!CQ$34))</f>
        <v/>
      </c>
      <c r="CR46" s="74" t="str">
        <f>IF(INDEX(Buffers!$A$6:$EV$21,'Data Val lists'!$A46,'Data Val lists'!CR$34)="","",INDEX(Buffers!$A$6:$EV$21,'Data Val lists'!$A46,'Data Val lists'!CR$34))</f>
        <v/>
      </c>
      <c r="CS46" s="74" t="str">
        <f>IF(INDEX(Buffers!$A$6:$EV$21,'Data Val lists'!$A46,'Data Val lists'!CS$34)="","",INDEX(Buffers!$A$6:$EV$21,'Data Val lists'!$A46,'Data Val lists'!CS$34))</f>
        <v/>
      </c>
      <c r="CT46" s="74" t="str">
        <f>IF(INDEX(Buffers!$A$6:$EV$21,'Data Val lists'!$A46,'Data Val lists'!CT$34)="","",INDEX(Buffers!$A$6:$EV$21,'Data Val lists'!$A46,'Data Val lists'!CT$34))</f>
        <v/>
      </c>
      <c r="CU46" s="74" t="str">
        <f>IF(INDEX(Buffers!$A$6:$EV$21,'Data Val lists'!$A46,'Data Val lists'!CU$34)="","",INDEX(Buffers!$A$6:$EV$21,'Data Val lists'!$A46,'Data Val lists'!CU$34))</f>
        <v/>
      </c>
      <c r="CV46" s="74" t="str">
        <f>IF(INDEX(Buffers!$A$6:$EV$21,'Data Val lists'!$A46,'Data Val lists'!CV$34)="","",INDEX(Buffers!$A$6:$EV$21,'Data Val lists'!$A46,'Data Val lists'!CV$34))</f>
        <v/>
      </c>
      <c r="CW46" s="74" t="str">
        <f>IF(INDEX(Buffers!$A$6:$EV$21,'Data Val lists'!$A46,'Data Val lists'!CW$34)="","",INDEX(Buffers!$A$6:$EV$21,'Data Val lists'!$A46,'Data Val lists'!CW$34))</f>
        <v/>
      </c>
      <c r="CX46" s="74" t="str">
        <f>IF(INDEX(Buffers!$A$6:$EV$21,'Data Val lists'!$A46,'Data Val lists'!CX$34)="","",INDEX(Buffers!$A$6:$EV$21,'Data Val lists'!$A46,'Data Val lists'!CX$34))</f>
        <v/>
      </c>
      <c r="CY46" s="74" t="str">
        <f>IF(INDEX(Buffers!$A$6:$EV$21,'Data Val lists'!$A46,'Data Val lists'!CY$34)="","",INDEX(Buffers!$A$6:$EV$21,'Data Val lists'!$A46,'Data Val lists'!CY$34))</f>
        <v/>
      </c>
      <c r="CZ46" s="74" t="str">
        <f>IF(INDEX(Buffers!$A$6:$EV$21,'Data Val lists'!$A46,'Data Val lists'!CZ$34)="","",INDEX(Buffers!$A$6:$EV$21,'Data Val lists'!$A46,'Data Val lists'!CZ$34))</f>
        <v/>
      </c>
      <c r="DA46" s="74" t="str">
        <f>IF(INDEX(Buffers!$A$6:$EV$21,'Data Val lists'!$A46,'Data Val lists'!DA$34)="","",INDEX(Buffers!$A$6:$EV$21,'Data Val lists'!$A46,'Data Val lists'!DA$34))</f>
        <v/>
      </c>
      <c r="DB46" s="74" t="str">
        <f>IF(INDEX(Buffers!$A$6:$EV$21,'Data Val lists'!$A46,'Data Val lists'!DB$34)="","",INDEX(Buffers!$A$6:$EV$21,'Data Val lists'!$A46,'Data Val lists'!DB$34))</f>
        <v/>
      </c>
      <c r="DC46" s="74" t="str">
        <f>IF(INDEX(Buffers!$A$6:$EV$21,'Data Val lists'!$A46,'Data Val lists'!DC$34)="","",INDEX(Buffers!$A$6:$EV$21,'Data Val lists'!$A46,'Data Val lists'!DC$34))</f>
        <v/>
      </c>
      <c r="DD46" s="74" t="str">
        <f>IF(INDEX(Buffers!$A$6:$EV$21,'Data Val lists'!$A46,'Data Val lists'!DD$34)="","",INDEX(Buffers!$A$6:$EV$21,'Data Val lists'!$A46,'Data Val lists'!DD$34))</f>
        <v/>
      </c>
      <c r="DE46" s="74" t="str">
        <f>IF(INDEX(Buffers!$A$6:$EV$21,'Data Val lists'!$A46,'Data Val lists'!DE$34)="","",INDEX(Buffers!$A$6:$EV$21,'Data Val lists'!$A46,'Data Val lists'!DE$34))</f>
        <v/>
      </c>
      <c r="DF46" s="74" t="str">
        <f>IF(INDEX(Buffers!$A$6:$EV$21,'Data Val lists'!$A46,'Data Val lists'!DF$34)="","",INDEX(Buffers!$A$6:$EV$21,'Data Val lists'!$A46,'Data Val lists'!DF$34))</f>
        <v/>
      </c>
      <c r="DG46" s="74" t="str">
        <f>IF(INDEX(Buffers!$A$6:$EV$21,'Data Val lists'!$A46,'Data Val lists'!DG$34)="","",INDEX(Buffers!$A$6:$EV$21,'Data Val lists'!$A46,'Data Val lists'!DG$34))</f>
        <v/>
      </c>
      <c r="DH46" s="74" t="str">
        <f>IF(INDEX(Buffers!$A$6:$EV$21,'Data Val lists'!$A46,'Data Val lists'!DH$34)="","",INDEX(Buffers!$A$6:$EV$21,'Data Val lists'!$A46,'Data Val lists'!DH$34))</f>
        <v/>
      </c>
      <c r="DI46" s="74" t="str">
        <f>IF(INDEX(Buffers!$A$6:$EV$21,'Data Val lists'!$A46,'Data Val lists'!DI$34)="","",INDEX(Buffers!$A$6:$EV$21,'Data Val lists'!$A46,'Data Val lists'!DI$34))</f>
        <v/>
      </c>
      <c r="DJ46" s="74" t="str">
        <f>IF(INDEX(Buffers!$A$6:$EV$21,'Data Val lists'!$A46,'Data Val lists'!DJ$34)="","",INDEX(Buffers!$A$6:$EV$21,'Data Val lists'!$A46,'Data Val lists'!DJ$34))</f>
        <v/>
      </c>
      <c r="DK46" s="74" t="str">
        <f>IF(INDEX(Buffers!$A$6:$EV$21,'Data Val lists'!$A46,'Data Val lists'!DK$34)="","",INDEX(Buffers!$A$6:$EV$21,'Data Val lists'!$A46,'Data Val lists'!DK$34))</f>
        <v/>
      </c>
      <c r="DL46" s="74" t="str">
        <f>IF(INDEX(Buffers!$A$6:$EV$21,'Data Val lists'!$A46,'Data Val lists'!DL$34)="","",INDEX(Buffers!$A$6:$EV$21,'Data Val lists'!$A46,'Data Val lists'!DL$34))</f>
        <v/>
      </c>
      <c r="DM46" s="74" t="str">
        <f>IF(INDEX(Buffers!$A$6:$EV$21,'Data Val lists'!$A46,'Data Val lists'!DM$34)="","",INDEX(Buffers!$A$6:$EV$21,'Data Val lists'!$A46,'Data Val lists'!DM$34))</f>
        <v/>
      </c>
      <c r="DN46" s="74" t="str">
        <f>IF(INDEX(Buffers!$A$6:$EV$21,'Data Val lists'!$A46,'Data Val lists'!DN$34)="","",INDEX(Buffers!$A$6:$EV$21,'Data Val lists'!$A46,'Data Val lists'!DN$34))</f>
        <v/>
      </c>
      <c r="DO46" s="74" t="str">
        <f>IF(INDEX(Buffers!$A$6:$EV$21,'Data Val lists'!$A46,'Data Val lists'!DO$34)="","",INDEX(Buffers!$A$6:$EV$21,'Data Val lists'!$A46,'Data Val lists'!DO$34))</f>
        <v/>
      </c>
      <c r="DP46" s="74" t="str">
        <f>IF(INDEX(Buffers!$A$6:$EV$21,'Data Val lists'!$A46,'Data Val lists'!DP$34)="","",INDEX(Buffers!$A$6:$EV$21,'Data Val lists'!$A46,'Data Val lists'!DP$34))</f>
        <v/>
      </c>
      <c r="DQ46" s="74" t="str">
        <f>IF(INDEX(Buffers!$A$6:$EV$21,'Data Val lists'!$A46,'Data Val lists'!DQ$34)="","",INDEX(Buffers!$A$6:$EV$21,'Data Val lists'!$A46,'Data Val lists'!DQ$34))</f>
        <v/>
      </c>
      <c r="DR46" s="74" t="str">
        <f>IF(INDEX(Buffers!$A$6:$EV$21,'Data Val lists'!$A46,'Data Val lists'!DR$34)="","",INDEX(Buffers!$A$6:$EV$21,'Data Val lists'!$A46,'Data Val lists'!DR$34))</f>
        <v/>
      </c>
      <c r="DS46" s="74" t="str">
        <f>IF(INDEX(Buffers!$A$6:$EV$21,'Data Val lists'!$A46,'Data Val lists'!DS$34)="","",INDEX(Buffers!$A$6:$EV$21,'Data Val lists'!$A46,'Data Val lists'!DS$34))</f>
        <v/>
      </c>
      <c r="DT46" s="74" t="str">
        <f>IF(INDEX(Buffers!$A$6:$EV$21,'Data Val lists'!$A46,'Data Val lists'!DT$34)="","",INDEX(Buffers!$A$6:$EV$21,'Data Val lists'!$A46,'Data Val lists'!DT$34))</f>
        <v/>
      </c>
      <c r="DU46" s="74" t="str">
        <f>IF(INDEX(Buffers!$A$6:$EV$21,'Data Val lists'!$A46,'Data Val lists'!DU$34)="","",INDEX(Buffers!$A$6:$EV$21,'Data Val lists'!$A46,'Data Val lists'!DU$34))</f>
        <v/>
      </c>
      <c r="DV46" s="74" t="str">
        <f>IF(INDEX(Buffers!$A$6:$EV$21,'Data Val lists'!$A46,'Data Val lists'!DV$34)="","",INDEX(Buffers!$A$6:$EV$21,'Data Val lists'!$A46,'Data Val lists'!DV$34))</f>
        <v/>
      </c>
      <c r="DW46" s="74" t="str">
        <f>IF(INDEX(Buffers!$A$6:$EV$21,'Data Val lists'!$A46,'Data Val lists'!DW$34)="","",INDEX(Buffers!$A$6:$EV$21,'Data Val lists'!$A46,'Data Val lists'!DW$34))</f>
        <v/>
      </c>
      <c r="DX46" s="74" t="str">
        <f>IF(INDEX(Buffers!$A$6:$EV$21,'Data Val lists'!$A46,'Data Val lists'!DX$34)="","",INDEX(Buffers!$A$6:$EV$21,'Data Val lists'!$A46,'Data Val lists'!DX$34))</f>
        <v/>
      </c>
      <c r="DY46" s="74" t="str">
        <f>IF(INDEX(Buffers!$A$6:$EV$21,'Data Val lists'!$A46,'Data Val lists'!DY$34)="","",INDEX(Buffers!$A$6:$EV$21,'Data Val lists'!$A46,'Data Val lists'!DY$34))</f>
        <v/>
      </c>
      <c r="DZ46" s="74" t="str">
        <f>IF(INDEX(Buffers!$A$6:$EV$21,'Data Val lists'!$A46,'Data Val lists'!DZ$34)="","",INDEX(Buffers!$A$6:$EV$21,'Data Val lists'!$A46,'Data Val lists'!DZ$34))</f>
        <v/>
      </c>
      <c r="EA46" s="74" t="str">
        <f>IF(INDEX(Buffers!$A$6:$EV$21,'Data Val lists'!$A46,'Data Val lists'!EA$34)="","",INDEX(Buffers!$A$6:$EV$21,'Data Val lists'!$A46,'Data Val lists'!EA$34))</f>
        <v/>
      </c>
      <c r="EB46" s="74" t="str">
        <f>IF(INDEX(Buffers!$A$6:$EV$21,'Data Val lists'!$A46,'Data Val lists'!EB$34)="","",INDEX(Buffers!$A$6:$EV$21,'Data Val lists'!$A46,'Data Val lists'!EB$34))</f>
        <v/>
      </c>
      <c r="EC46" s="74" t="str">
        <f>IF(INDEX(Buffers!$A$6:$EV$21,'Data Val lists'!$A46,'Data Val lists'!EC$34)="","",INDEX(Buffers!$A$6:$EV$21,'Data Val lists'!$A46,'Data Val lists'!EC$34))</f>
        <v/>
      </c>
      <c r="ED46" s="74" t="str">
        <f>IF(INDEX(Buffers!$A$6:$EV$21,'Data Val lists'!$A46,'Data Val lists'!ED$34)="","",INDEX(Buffers!$A$6:$EV$21,'Data Val lists'!$A46,'Data Val lists'!ED$34))</f>
        <v/>
      </c>
      <c r="EE46" s="74" t="str">
        <f>IF(INDEX(Buffers!$A$6:$EV$21,'Data Val lists'!$A46,'Data Val lists'!EE$34)="","",INDEX(Buffers!$A$6:$EV$21,'Data Val lists'!$A46,'Data Val lists'!EE$34))</f>
        <v/>
      </c>
      <c r="EF46" s="74" t="str">
        <f>IF(INDEX(Buffers!$A$6:$EV$21,'Data Val lists'!$A46,'Data Val lists'!EF$34)="","",INDEX(Buffers!$A$6:$EV$21,'Data Val lists'!$A46,'Data Val lists'!EF$34))</f>
        <v/>
      </c>
      <c r="EG46" s="74" t="str">
        <f>IF(INDEX(Buffers!$A$6:$EV$21,'Data Val lists'!$A46,'Data Val lists'!EG$34)="","",INDEX(Buffers!$A$6:$EV$21,'Data Val lists'!$A46,'Data Val lists'!EG$34))</f>
        <v/>
      </c>
      <c r="EH46" s="74" t="str">
        <f>IF(INDEX(Buffers!$A$6:$EV$21,'Data Val lists'!$A46,'Data Val lists'!EH$34)="","",INDEX(Buffers!$A$6:$EV$21,'Data Val lists'!$A46,'Data Val lists'!EH$34))</f>
        <v/>
      </c>
      <c r="EI46" s="74" t="str">
        <f>IF(INDEX(Buffers!$A$6:$EV$21,'Data Val lists'!$A46,'Data Val lists'!EI$34)="","",INDEX(Buffers!$A$6:$EV$21,'Data Val lists'!$A46,'Data Val lists'!EI$34))</f>
        <v/>
      </c>
      <c r="EJ46" s="74" t="str">
        <f>IF(INDEX(Buffers!$A$6:$EV$21,'Data Val lists'!$A46,'Data Val lists'!EJ$34)="","",INDEX(Buffers!$A$6:$EV$21,'Data Val lists'!$A46,'Data Val lists'!EJ$34))</f>
        <v/>
      </c>
      <c r="EK46" s="74" t="str">
        <f>IF(INDEX(Buffers!$A$6:$EV$21,'Data Val lists'!$A46,'Data Val lists'!EK$34)="","",INDEX(Buffers!$A$6:$EV$21,'Data Val lists'!$A46,'Data Val lists'!EK$34))</f>
        <v/>
      </c>
      <c r="EL46" s="74" t="str">
        <f>IF(INDEX(Buffers!$A$6:$EV$21,'Data Val lists'!$A46,'Data Val lists'!EL$34)="","",INDEX(Buffers!$A$6:$EV$21,'Data Val lists'!$A46,'Data Val lists'!EL$34))</f>
        <v/>
      </c>
      <c r="EM46" s="74" t="str">
        <f>IF(INDEX(Buffers!$A$6:$EV$21,'Data Val lists'!$A46,'Data Val lists'!EM$34)="","",INDEX(Buffers!$A$6:$EV$21,'Data Val lists'!$A46,'Data Val lists'!EM$34))</f>
        <v/>
      </c>
      <c r="EN46" s="74" t="str">
        <f>IF(INDEX(Buffers!$A$6:$EV$21,'Data Val lists'!$A46,'Data Val lists'!EN$34)="","",INDEX(Buffers!$A$6:$EV$21,'Data Val lists'!$A46,'Data Val lists'!EN$34))</f>
        <v/>
      </c>
      <c r="EO46" s="74" t="str">
        <f>IF(INDEX(Buffers!$A$6:$EV$21,'Data Val lists'!$A46,'Data Val lists'!EO$34)="","",INDEX(Buffers!$A$6:$EV$21,'Data Val lists'!$A46,'Data Val lists'!EO$34))</f>
        <v/>
      </c>
      <c r="EP46" s="74" t="str">
        <f>IF(INDEX(Buffers!$A$6:$EV$21,'Data Val lists'!$A46,'Data Val lists'!EP$34)="","",INDEX(Buffers!$A$6:$EV$21,'Data Val lists'!$A46,'Data Val lists'!EP$34))</f>
        <v/>
      </c>
      <c r="EQ46" s="74" t="str">
        <f>IF(INDEX(Buffers!$A$6:$EV$21,'Data Val lists'!$A46,'Data Val lists'!EQ$34)="","",INDEX(Buffers!$A$6:$EV$21,'Data Val lists'!$A46,'Data Val lists'!EQ$34))</f>
        <v/>
      </c>
      <c r="ER46" s="74" t="str">
        <f>IF(INDEX(Buffers!$A$6:$EV$21,'Data Val lists'!$A46,'Data Val lists'!ER$34)="","",INDEX(Buffers!$A$6:$EV$21,'Data Val lists'!$A46,'Data Val lists'!ER$34))</f>
        <v/>
      </c>
      <c r="ES46" s="74" t="str">
        <f>IF(INDEX(Buffers!$A$6:$EV$21,'Data Val lists'!$A46,'Data Val lists'!ES$34)="","",INDEX(Buffers!$A$6:$EV$21,'Data Val lists'!$A46,'Data Val lists'!ES$34))</f>
        <v/>
      </c>
      <c r="ET46" s="74" t="str">
        <f>IF(INDEX(Buffers!$A$6:$EV$21,'Data Val lists'!$A46,'Data Val lists'!ET$34)="","",INDEX(Buffers!$A$6:$EV$21,'Data Val lists'!$A46,'Data Val lists'!ET$34))</f>
        <v/>
      </c>
      <c r="EU46" s="74" t="str">
        <f>IF(INDEX(Buffers!$A$6:$EV$21,'Data Val lists'!$A46,'Data Val lists'!EU$34)="","",INDEX(Buffers!$A$6:$EV$21,'Data Val lists'!$A46,'Data Val lists'!EU$34))</f>
        <v/>
      </c>
    </row>
    <row r="47" spans="1:151" x14ac:dyDescent="0.2">
      <c r="A47" s="87">
        <v>13</v>
      </c>
      <c r="B47" s="74" t="str">
        <f>IF(INDEX(Buffers!$A$6:$EV$21,'Data Val lists'!$A47,'Data Val lists'!B$34)="","",INDEX(Buffers!$A$6:$EV$21,'Data Val lists'!$A47,'Data Val lists'!B$34))</f>
        <v/>
      </c>
      <c r="C47" s="74" t="str">
        <f>IF(INDEX(Buffers!$A$6:$EV$21,'Data Val lists'!$A47,'Data Val lists'!C$34)="","",INDEX(Buffers!$A$6:$EV$21,'Data Val lists'!$A47,'Data Val lists'!C$34))</f>
        <v/>
      </c>
      <c r="D47" s="74" t="str">
        <f>IF(INDEX(Buffers!$A$6:$EV$21,'Data Val lists'!$A47,'Data Val lists'!D$34)="","",INDEX(Buffers!$A$6:$EV$21,'Data Val lists'!$A47,'Data Val lists'!D$34))</f>
        <v/>
      </c>
      <c r="E47" s="74" t="str">
        <f>IF(INDEX(Buffers!$A$6:$EV$21,'Data Val lists'!$A47,'Data Val lists'!E$34)="","",INDEX(Buffers!$A$6:$EV$21,'Data Val lists'!$A47,'Data Val lists'!E$34))</f>
        <v/>
      </c>
      <c r="F47" s="74" t="str">
        <f>IF(INDEX(Buffers!$A$6:$EV$21,'Data Val lists'!$A47,'Data Val lists'!F$34)="","",INDEX(Buffers!$A$6:$EV$21,'Data Val lists'!$A47,'Data Val lists'!F$34))</f>
        <v/>
      </c>
      <c r="G47" s="74" t="str">
        <f>IF(INDEX(Buffers!$A$6:$EV$21,'Data Val lists'!$A47,'Data Val lists'!G$34)="","",INDEX(Buffers!$A$6:$EV$21,'Data Val lists'!$A47,'Data Val lists'!G$34))</f>
        <v/>
      </c>
      <c r="H47" s="74" t="str">
        <f>IF(INDEX(Buffers!$A$6:$EV$21,'Data Val lists'!$A47,'Data Val lists'!H$34)="","",INDEX(Buffers!$A$6:$EV$21,'Data Val lists'!$A47,'Data Val lists'!H$34))</f>
        <v/>
      </c>
      <c r="I47" s="74" t="str">
        <f>IF(INDEX(Buffers!$A$6:$EV$21,'Data Val lists'!$A47,'Data Val lists'!I$34)="","",INDEX(Buffers!$A$6:$EV$21,'Data Val lists'!$A47,'Data Val lists'!I$34))</f>
        <v/>
      </c>
      <c r="J47" s="74" t="str">
        <f>IF(INDEX(Buffers!$A$6:$EV$21,'Data Val lists'!$A47,'Data Val lists'!J$34)="","",INDEX(Buffers!$A$6:$EV$21,'Data Val lists'!$A47,'Data Val lists'!J$34))</f>
        <v/>
      </c>
      <c r="K47" s="74" t="str">
        <f>IF(INDEX(Buffers!$A$6:$EV$21,'Data Val lists'!$A47,'Data Val lists'!K$34)="","",INDEX(Buffers!$A$6:$EV$21,'Data Val lists'!$A47,'Data Val lists'!K$34))</f>
        <v/>
      </c>
      <c r="L47" s="74" t="str">
        <f>IF(INDEX(Buffers!$A$6:$EV$21,'Data Val lists'!$A47,'Data Val lists'!L$34)="","",INDEX(Buffers!$A$6:$EV$21,'Data Val lists'!$A47,'Data Val lists'!L$34))</f>
        <v/>
      </c>
      <c r="M47" s="74" t="str">
        <f>IF(INDEX(Buffers!$A$6:$EV$21,'Data Val lists'!$A47,'Data Val lists'!M$34)="","",INDEX(Buffers!$A$6:$EV$21,'Data Val lists'!$A47,'Data Val lists'!M$34))</f>
        <v/>
      </c>
      <c r="N47" s="74" t="str">
        <f>IF(INDEX(Buffers!$A$6:$EV$21,'Data Val lists'!$A47,'Data Val lists'!N$34)="","",INDEX(Buffers!$A$6:$EV$21,'Data Val lists'!$A47,'Data Val lists'!N$34))</f>
        <v/>
      </c>
      <c r="O47" s="74" t="str">
        <f>IF(INDEX(Buffers!$A$6:$EV$21,'Data Val lists'!$A47,'Data Val lists'!O$34)="","",INDEX(Buffers!$A$6:$EV$21,'Data Val lists'!$A47,'Data Val lists'!O$34))</f>
        <v/>
      </c>
      <c r="P47" s="74" t="str">
        <f>IF(INDEX(Buffers!$A$6:$EV$21,'Data Val lists'!$A47,'Data Val lists'!P$34)="","",INDEX(Buffers!$A$6:$EV$21,'Data Val lists'!$A47,'Data Val lists'!P$34))</f>
        <v/>
      </c>
      <c r="Q47" s="74" t="str">
        <f>IF(INDEX(Buffers!$A$6:$EV$21,'Data Val lists'!$A47,'Data Val lists'!Q$34)="","",INDEX(Buffers!$A$6:$EV$21,'Data Val lists'!$A47,'Data Val lists'!Q$34))</f>
        <v/>
      </c>
      <c r="R47" s="74" t="str">
        <f>IF(INDEX(Buffers!$A$6:$EV$21,'Data Val lists'!$A47,'Data Val lists'!R$34)="","",INDEX(Buffers!$A$6:$EV$21,'Data Val lists'!$A47,'Data Val lists'!R$34))</f>
        <v/>
      </c>
      <c r="S47" s="74" t="str">
        <f>IF(INDEX(Buffers!$A$6:$EV$21,'Data Val lists'!$A47,'Data Val lists'!S$34)="","",INDEX(Buffers!$A$6:$EV$21,'Data Val lists'!$A47,'Data Val lists'!S$34))</f>
        <v/>
      </c>
      <c r="T47" s="74" t="str">
        <f>IF(INDEX(Buffers!$A$6:$EV$21,'Data Val lists'!$A47,'Data Val lists'!T$34)="","",INDEX(Buffers!$A$6:$EV$21,'Data Val lists'!$A47,'Data Val lists'!T$34))</f>
        <v/>
      </c>
      <c r="U47" s="74" t="str">
        <f>IF(INDEX(Buffers!$A$6:$EV$21,'Data Val lists'!$A47,'Data Val lists'!U$34)="","",INDEX(Buffers!$A$6:$EV$21,'Data Val lists'!$A47,'Data Val lists'!U$34))</f>
        <v/>
      </c>
      <c r="V47" s="74" t="str">
        <f>IF(INDEX(Buffers!$A$6:$EV$21,'Data Val lists'!$A47,'Data Val lists'!V$34)="","",INDEX(Buffers!$A$6:$EV$21,'Data Val lists'!$A47,'Data Val lists'!V$34))</f>
        <v/>
      </c>
      <c r="W47" s="74" t="str">
        <f>IF(INDEX(Buffers!$A$6:$EV$21,'Data Val lists'!$A47,'Data Val lists'!W$34)="","",INDEX(Buffers!$A$6:$EV$21,'Data Val lists'!$A47,'Data Val lists'!W$34))</f>
        <v/>
      </c>
      <c r="X47" s="74" t="str">
        <f>IF(INDEX(Buffers!$A$6:$EV$21,'Data Val lists'!$A47,'Data Val lists'!X$34)="","",INDEX(Buffers!$A$6:$EV$21,'Data Val lists'!$A47,'Data Val lists'!X$34))</f>
        <v/>
      </c>
      <c r="Y47" s="74" t="str">
        <f>IF(INDEX(Buffers!$A$6:$EV$21,'Data Val lists'!$A47,'Data Val lists'!Y$34)="","",INDEX(Buffers!$A$6:$EV$21,'Data Val lists'!$A47,'Data Val lists'!Y$34))</f>
        <v/>
      </c>
      <c r="Z47" s="74" t="str">
        <f>IF(INDEX(Buffers!$A$6:$EV$21,'Data Val lists'!$A47,'Data Val lists'!Z$34)="","",INDEX(Buffers!$A$6:$EV$21,'Data Val lists'!$A47,'Data Val lists'!Z$34))</f>
        <v/>
      </c>
      <c r="AA47" s="74" t="str">
        <f>IF(INDEX(Buffers!$A$6:$EV$21,'Data Val lists'!$A47,'Data Val lists'!AA$34)="","",INDEX(Buffers!$A$6:$EV$21,'Data Val lists'!$A47,'Data Val lists'!AA$34))</f>
        <v/>
      </c>
      <c r="AB47" s="74" t="str">
        <f>IF(INDEX(Buffers!$A$6:$EV$21,'Data Val lists'!$A47,'Data Val lists'!AB$34)="","",INDEX(Buffers!$A$6:$EV$21,'Data Val lists'!$A47,'Data Val lists'!AB$34))</f>
        <v/>
      </c>
      <c r="AC47" s="74" t="str">
        <f>IF(INDEX(Buffers!$A$6:$EV$21,'Data Val lists'!$A47,'Data Val lists'!AC$34)="","",INDEX(Buffers!$A$6:$EV$21,'Data Val lists'!$A47,'Data Val lists'!AC$34))</f>
        <v/>
      </c>
      <c r="AD47" s="74" t="str">
        <f>IF(INDEX(Buffers!$A$6:$EV$21,'Data Val lists'!$A47,'Data Val lists'!AD$34)="","",INDEX(Buffers!$A$6:$EV$21,'Data Val lists'!$A47,'Data Val lists'!AD$34))</f>
        <v/>
      </c>
      <c r="AE47" s="74" t="str">
        <f>IF(INDEX(Buffers!$A$6:$EV$21,'Data Val lists'!$A47,'Data Val lists'!AE$34)="","",INDEX(Buffers!$A$6:$EV$21,'Data Val lists'!$A47,'Data Val lists'!AE$34))</f>
        <v/>
      </c>
      <c r="AF47" s="74" t="str">
        <f>IF(INDEX(Buffers!$A$6:$EV$21,'Data Val lists'!$A47,'Data Val lists'!AF$34)="","",INDEX(Buffers!$A$6:$EV$21,'Data Val lists'!$A47,'Data Val lists'!AF$34))</f>
        <v/>
      </c>
      <c r="AG47" s="74" t="str">
        <f>IF(INDEX(Buffers!$A$6:$EV$21,'Data Val lists'!$A47,'Data Val lists'!AG$34)="","",INDEX(Buffers!$A$6:$EV$21,'Data Val lists'!$A47,'Data Val lists'!AG$34))</f>
        <v/>
      </c>
      <c r="AH47" s="74" t="str">
        <f>IF(INDEX(Buffers!$A$6:$EV$21,'Data Val lists'!$A47,'Data Val lists'!AH$34)="","",INDEX(Buffers!$A$6:$EV$21,'Data Val lists'!$A47,'Data Val lists'!AH$34))</f>
        <v/>
      </c>
      <c r="AI47" s="74" t="str">
        <f>IF(INDEX(Buffers!$A$6:$EV$21,'Data Val lists'!$A47,'Data Val lists'!AI$34)="","",INDEX(Buffers!$A$6:$EV$21,'Data Val lists'!$A47,'Data Val lists'!AI$34))</f>
        <v/>
      </c>
      <c r="AJ47" s="74" t="str">
        <f>IF(INDEX(Buffers!$A$6:$EV$21,'Data Val lists'!$A47,'Data Val lists'!AJ$34)="","",INDEX(Buffers!$A$6:$EV$21,'Data Val lists'!$A47,'Data Val lists'!AJ$34))</f>
        <v/>
      </c>
      <c r="AK47" s="74" t="str">
        <f>IF(INDEX(Buffers!$A$6:$EV$21,'Data Val lists'!$A47,'Data Val lists'!AK$34)="","",INDEX(Buffers!$A$6:$EV$21,'Data Val lists'!$A47,'Data Val lists'!AK$34))</f>
        <v/>
      </c>
      <c r="AL47" s="74" t="str">
        <f>IF(INDEX(Buffers!$A$6:$EV$21,'Data Val lists'!$A47,'Data Val lists'!AL$34)="","",INDEX(Buffers!$A$6:$EV$21,'Data Val lists'!$A47,'Data Val lists'!AL$34))</f>
        <v/>
      </c>
      <c r="AM47" s="74" t="str">
        <f>IF(INDEX(Buffers!$A$6:$EV$21,'Data Val lists'!$A47,'Data Val lists'!AM$34)="","",INDEX(Buffers!$A$6:$EV$21,'Data Val lists'!$A47,'Data Val lists'!AM$34))</f>
        <v/>
      </c>
      <c r="AN47" s="74" t="str">
        <f>IF(INDEX(Buffers!$A$6:$EV$21,'Data Val lists'!$A47,'Data Val lists'!AN$34)="","",INDEX(Buffers!$A$6:$EV$21,'Data Val lists'!$A47,'Data Val lists'!AN$34))</f>
        <v/>
      </c>
      <c r="AO47" s="74" t="str">
        <f>IF(INDEX(Buffers!$A$6:$EV$21,'Data Val lists'!$A47,'Data Val lists'!AO$34)="","",INDEX(Buffers!$A$6:$EV$21,'Data Val lists'!$A47,'Data Val lists'!AO$34))</f>
        <v/>
      </c>
      <c r="AP47" s="74" t="str">
        <f>IF(INDEX(Buffers!$A$6:$EV$21,'Data Val lists'!$A47,'Data Val lists'!AP$34)="","",INDEX(Buffers!$A$6:$EV$21,'Data Val lists'!$A47,'Data Val lists'!AP$34))</f>
        <v/>
      </c>
      <c r="AQ47" s="74" t="str">
        <f>IF(INDEX(Buffers!$A$6:$EV$21,'Data Val lists'!$A47,'Data Val lists'!AQ$34)="","",INDEX(Buffers!$A$6:$EV$21,'Data Val lists'!$A47,'Data Val lists'!AQ$34))</f>
        <v/>
      </c>
      <c r="AR47" s="74" t="str">
        <f>IF(INDEX(Buffers!$A$6:$EV$21,'Data Val lists'!$A47,'Data Val lists'!AR$34)="","",INDEX(Buffers!$A$6:$EV$21,'Data Val lists'!$A47,'Data Val lists'!AR$34))</f>
        <v/>
      </c>
      <c r="AS47" s="74" t="str">
        <f>IF(INDEX(Buffers!$A$6:$EV$21,'Data Val lists'!$A47,'Data Val lists'!AS$34)="","",INDEX(Buffers!$A$6:$EV$21,'Data Val lists'!$A47,'Data Val lists'!AS$34))</f>
        <v/>
      </c>
      <c r="AT47" s="74" t="str">
        <f>IF(INDEX(Buffers!$A$6:$EV$21,'Data Val lists'!$A47,'Data Val lists'!AT$34)="","",INDEX(Buffers!$A$6:$EV$21,'Data Val lists'!$A47,'Data Val lists'!AT$34))</f>
        <v/>
      </c>
      <c r="AU47" s="74" t="str">
        <f>IF(INDEX(Buffers!$A$6:$EV$21,'Data Val lists'!$A47,'Data Val lists'!AU$34)="","",INDEX(Buffers!$A$6:$EV$21,'Data Val lists'!$A47,'Data Val lists'!AU$34))</f>
        <v/>
      </c>
      <c r="AV47" s="74" t="str">
        <f>IF(INDEX(Buffers!$A$6:$EV$21,'Data Val lists'!$A47,'Data Val lists'!AV$34)="","",INDEX(Buffers!$A$6:$EV$21,'Data Val lists'!$A47,'Data Val lists'!AV$34))</f>
        <v/>
      </c>
      <c r="AW47" s="74" t="str">
        <f>IF(INDEX(Buffers!$A$6:$EV$21,'Data Val lists'!$A47,'Data Val lists'!AW$34)="","",INDEX(Buffers!$A$6:$EV$21,'Data Val lists'!$A47,'Data Val lists'!AW$34))</f>
        <v/>
      </c>
      <c r="AX47" s="74" t="str">
        <f>IF(INDEX(Buffers!$A$6:$EV$21,'Data Val lists'!$A47,'Data Val lists'!AX$34)="","",INDEX(Buffers!$A$6:$EV$21,'Data Val lists'!$A47,'Data Val lists'!AX$34))</f>
        <v/>
      </c>
      <c r="AY47" s="74" t="str">
        <f>IF(INDEX(Buffers!$A$6:$EV$21,'Data Val lists'!$A47,'Data Val lists'!AY$34)="","",INDEX(Buffers!$A$6:$EV$21,'Data Val lists'!$A47,'Data Val lists'!AY$34))</f>
        <v/>
      </c>
      <c r="AZ47" s="74" t="str">
        <f>IF(INDEX(Buffers!$A$6:$EV$21,'Data Val lists'!$A47,'Data Val lists'!AZ$34)="","",INDEX(Buffers!$A$6:$EV$21,'Data Val lists'!$A47,'Data Val lists'!AZ$34))</f>
        <v/>
      </c>
      <c r="BA47" s="74" t="str">
        <f>IF(INDEX(Buffers!$A$6:$EV$21,'Data Val lists'!$A47,'Data Val lists'!BA$34)="","",INDEX(Buffers!$A$6:$EV$21,'Data Val lists'!$A47,'Data Val lists'!BA$34))</f>
        <v/>
      </c>
      <c r="BB47" s="74" t="str">
        <f>IF(INDEX(Buffers!$A$6:$EV$21,'Data Val lists'!$A47,'Data Val lists'!BB$34)="","",INDEX(Buffers!$A$6:$EV$21,'Data Val lists'!$A47,'Data Val lists'!BB$34))</f>
        <v/>
      </c>
      <c r="BC47" s="74" t="str">
        <f>IF(INDEX(Buffers!$A$6:$EV$21,'Data Val lists'!$A47,'Data Val lists'!BC$34)="","",INDEX(Buffers!$A$6:$EV$21,'Data Val lists'!$A47,'Data Val lists'!BC$34))</f>
        <v/>
      </c>
      <c r="BD47" s="74" t="str">
        <f>IF(INDEX(Buffers!$A$6:$EV$21,'Data Val lists'!$A47,'Data Val lists'!BD$34)="","",INDEX(Buffers!$A$6:$EV$21,'Data Val lists'!$A47,'Data Val lists'!BD$34))</f>
        <v/>
      </c>
      <c r="BE47" s="74" t="str">
        <f>IF(INDEX(Buffers!$A$6:$EV$21,'Data Val lists'!$A47,'Data Val lists'!BE$34)="","",INDEX(Buffers!$A$6:$EV$21,'Data Val lists'!$A47,'Data Val lists'!BE$34))</f>
        <v/>
      </c>
      <c r="BF47" s="74" t="str">
        <f>IF(INDEX(Buffers!$A$6:$EV$21,'Data Val lists'!$A47,'Data Val lists'!BF$34)="","",INDEX(Buffers!$A$6:$EV$21,'Data Val lists'!$A47,'Data Val lists'!BF$34))</f>
        <v/>
      </c>
      <c r="BG47" s="74" t="str">
        <f>IF(INDEX(Buffers!$A$6:$EV$21,'Data Val lists'!$A47,'Data Val lists'!BG$34)="","",INDEX(Buffers!$A$6:$EV$21,'Data Val lists'!$A47,'Data Val lists'!BG$34))</f>
        <v/>
      </c>
      <c r="BH47" s="74" t="str">
        <f>IF(INDEX(Buffers!$A$6:$EV$21,'Data Val lists'!$A47,'Data Val lists'!BH$34)="","",INDEX(Buffers!$A$6:$EV$21,'Data Val lists'!$A47,'Data Val lists'!BH$34))</f>
        <v/>
      </c>
      <c r="BI47" s="74" t="str">
        <f>IF(INDEX(Buffers!$A$6:$EV$21,'Data Val lists'!$A47,'Data Val lists'!BI$34)="","",INDEX(Buffers!$A$6:$EV$21,'Data Val lists'!$A47,'Data Val lists'!BI$34))</f>
        <v/>
      </c>
      <c r="BJ47" s="74" t="str">
        <f>IF(INDEX(Buffers!$A$6:$EV$21,'Data Val lists'!$A47,'Data Val lists'!BJ$34)="","",INDEX(Buffers!$A$6:$EV$21,'Data Val lists'!$A47,'Data Val lists'!BJ$34))</f>
        <v/>
      </c>
      <c r="BK47" s="74" t="str">
        <f>IF(INDEX(Buffers!$A$6:$EV$21,'Data Val lists'!$A47,'Data Val lists'!BK$34)="","",INDEX(Buffers!$A$6:$EV$21,'Data Val lists'!$A47,'Data Val lists'!BK$34))</f>
        <v/>
      </c>
      <c r="BL47" s="74" t="str">
        <f>IF(INDEX(Buffers!$A$6:$EV$21,'Data Val lists'!$A47,'Data Val lists'!BL$34)="","",INDEX(Buffers!$A$6:$EV$21,'Data Val lists'!$A47,'Data Val lists'!BL$34))</f>
        <v/>
      </c>
      <c r="BM47" s="74" t="str">
        <f>IF(INDEX(Buffers!$A$6:$EV$21,'Data Val lists'!$A47,'Data Val lists'!BM$34)="","",INDEX(Buffers!$A$6:$EV$21,'Data Val lists'!$A47,'Data Val lists'!BM$34))</f>
        <v/>
      </c>
      <c r="BN47" s="74" t="str">
        <f>IF(INDEX(Buffers!$A$6:$EV$21,'Data Val lists'!$A47,'Data Val lists'!BN$34)="","",INDEX(Buffers!$A$6:$EV$21,'Data Val lists'!$A47,'Data Val lists'!BN$34))</f>
        <v/>
      </c>
      <c r="BO47" s="74" t="str">
        <f>IF(INDEX(Buffers!$A$6:$EV$21,'Data Val lists'!$A47,'Data Val lists'!BO$34)="","",INDEX(Buffers!$A$6:$EV$21,'Data Val lists'!$A47,'Data Val lists'!BO$34))</f>
        <v/>
      </c>
      <c r="BP47" s="74" t="str">
        <f>IF(INDEX(Buffers!$A$6:$EV$21,'Data Val lists'!$A47,'Data Val lists'!BP$34)="","",INDEX(Buffers!$A$6:$EV$21,'Data Val lists'!$A47,'Data Val lists'!BP$34))</f>
        <v/>
      </c>
      <c r="BQ47" s="74" t="str">
        <f>IF(INDEX(Buffers!$A$6:$EV$21,'Data Val lists'!$A47,'Data Val lists'!BQ$34)="","",INDEX(Buffers!$A$6:$EV$21,'Data Val lists'!$A47,'Data Val lists'!BQ$34))</f>
        <v/>
      </c>
      <c r="BR47" s="74" t="str">
        <f>IF(INDEX(Buffers!$A$6:$EV$21,'Data Val lists'!$A47,'Data Val lists'!BR$34)="","",INDEX(Buffers!$A$6:$EV$21,'Data Val lists'!$A47,'Data Val lists'!BR$34))</f>
        <v/>
      </c>
      <c r="BS47" s="74" t="str">
        <f>IF(INDEX(Buffers!$A$6:$EV$21,'Data Val lists'!$A47,'Data Val lists'!BS$34)="","",INDEX(Buffers!$A$6:$EV$21,'Data Val lists'!$A47,'Data Val lists'!BS$34))</f>
        <v/>
      </c>
      <c r="BT47" s="74" t="str">
        <f>IF(INDEX(Buffers!$A$6:$EV$21,'Data Val lists'!$A47,'Data Val lists'!BT$34)="","",INDEX(Buffers!$A$6:$EV$21,'Data Val lists'!$A47,'Data Val lists'!BT$34))</f>
        <v/>
      </c>
      <c r="BU47" s="74" t="str">
        <f>IF(INDEX(Buffers!$A$6:$EV$21,'Data Val lists'!$A47,'Data Val lists'!BU$34)="","",INDEX(Buffers!$A$6:$EV$21,'Data Val lists'!$A47,'Data Val lists'!BU$34))</f>
        <v/>
      </c>
      <c r="BV47" s="74" t="str">
        <f>IF(INDEX(Buffers!$A$6:$EV$21,'Data Val lists'!$A47,'Data Val lists'!BV$34)="","",INDEX(Buffers!$A$6:$EV$21,'Data Val lists'!$A47,'Data Val lists'!BV$34))</f>
        <v/>
      </c>
      <c r="BW47" s="74" t="str">
        <f>IF(INDEX(Buffers!$A$6:$EV$21,'Data Val lists'!$A47,'Data Val lists'!BW$34)="","",INDEX(Buffers!$A$6:$EV$21,'Data Val lists'!$A47,'Data Val lists'!BW$34))</f>
        <v/>
      </c>
      <c r="BX47" s="74" t="str">
        <f>IF(INDEX(Buffers!$A$6:$EV$21,'Data Val lists'!$A47,'Data Val lists'!BX$34)="","",INDEX(Buffers!$A$6:$EV$21,'Data Val lists'!$A47,'Data Val lists'!BX$34))</f>
        <v/>
      </c>
      <c r="BY47" s="74" t="str">
        <f>IF(INDEX(Buffers!$A$6:$EV$21,'Data Val lists'!$A47,'Data Val lists'!BY$34)="","",INDEX(Buffers!$A$6:$EV$21,'Data Val lists'!$A47,'Data Val lists'!BY$34))</f>
        <v/>
      </c>
      <c r="BZ47" s="74" t="str">
        <f>IF(INDEX(Buffers!$A$6:$EV$21,'Data Val lists'!$A47,'Data Val lists'!BZ$34)="","",INDEX(Buffers!$A$6:$EV$21,'Data Val lists'!$A47,'Data Val lists'!BZ$34))</f>
        <v/>
      </c>
      <c r="CA47" s="74" t="str">
        <f>IF(INDEX(Buffers!$A$6:$EV$21,'Data Val lists'!$A47,'Data Val lists'!CA$34)="","",INDEX(Buffers!$A$6:$EV$21,'Data Val lists'!$A47,'Data Val lists'!CA$34))</f>
        <v/>
      </c>
      <c r="CB47" s="74" t="str">
        <f>IF(INDEX(Buffers!$A$6:$EV$21,'Data Val lists'!$A47,'Data Val lists'!CB$34)="","",INDEX(Buffers!$A$6:$EV$21,'Data Val lists'!$A47,'Data Val lists'!CB$34))</f>
        <v/>
      </c>
      <c r="CC47" s="74" t="str">
        <f>IF(INDEX(Buffers!$A$6:$EV$21,'Data Val lists'!$A47,'Data Val lists'!CC$34)="","",INDEX(Buffers!$A$6:$EV$21,'Data Val lists'!$A47,'Data Val lists'!CC$34))</f>
        <v/>
      </c>
      <c r="CD47" s="74" t="str">
        <f>IF(INDEX(Buffers!$A$6:$EV$21,'Data Val lists'!$A47,'Data Val lists'!CD$34)="","",INDEX(Buffers!$A$6:$EV$21,'Data Val lists'!$A47,'Data Val lists'!CD$34))</f>
        <v/>
      </c>
      <c r="CE47" s="74" t="str">
        <f>IF(INDEX(Buffers!$A$6:$EV$21,'Data Val lists'!$A47,'Data Val lists'!CE$34)="","",INDEX(Buffers!$A$6:$EV$21,'Data Val lists'!$A47,'Data Val lists'!CE$34))</f>
        <v/>
      </c>
      <c r="CF47" s="74" t="str">
        <f>IF(INDEX(Buffers!$A$6:$EV$21,'Data Val lists'!$A47,'Data Val lists'!CF$34)="","",INDEX(Buffers!$A$6:$EV$21,'Data Val lists'!$A47,'Data Val lists'!CF$34))</f>
        <v/>
      </c>
      <c r="CG47" s="74" t="str">
        <f>IF(INDEX(Buffers!$A$6:$EV$21,'Data Val lists'!$A47,'Data Val lists'!CG$34)="","",INDEX(Buffers!$A$6:$EV$21,'Data Val lists'!$A47,'Data Val lists'!CG$34))</f>
        <v/>
      </c>
      <c r="CH47" s="74" t="str">
        <f>IF(INDEX(Buffers!$A$6:$EV$21,'Data Val lists'!$A47,'Data Val lists'!CH$34)="","",INDEX(Buffers!$A$6:$EV$21,'Data Val lists'!$A47,'Data Val lists'!CH$34))</f>
        <v/>
      </c>
      <c r="CI47" s="74" t="str">
        <f>IF(INDEX(Buffers!$A$6:$EV$21,'Data Val lists'!$A47,'Data Val lists'!CI$34)="","",INDEX(Buffers!$A$6:$EV$21,'Data Val lists'!$A47,'Data Val lists'!CI$34))</f>
        <v/>
      </c>
      <c r="CJ47" s="74" t="str">
        <f>IF(INDEX(Buffers!$A$6:$EV$21,'Data Val lists'!$A47,'Data Val lists'!CJ$34)="","",INDEX(Buffers!$A$6:$EV$21,'Data Val lists'!$A47,'Data Val lists'!CJ$34))</f>
        <v/>
      </c>
      <c r="CK47" s="74" t="str">
        <f>IF(INDEX(Buffers!$A$6:$EV$21,'Data Val lists'!$A47,'Data Val lists'!CK$34)="","",INDEX(Buffers!$A$6:$EV$21,'Data Val lists'!$A47,'Data Val lists'!CK$34))</f>
        <v/>
      </c>
      <c r="CL47" s="74" t="str">
        <f>IF(INDEX(Buffers!$A$6:$EV$21,'Data Val lists'!$A47,'Data Val lists'!CL$34)="","",INDEX(Buffers!$A$6:$EV$21,'Data Val lists'!$A47,'Data Val lists'!CL$34))</f>
        <v/>
      </c>
      <c r="CM47" s="74" t="str">
        <f>IF(INDEX(Buffers!$A$6:$EV$21,'Data Val lists'!$A47,'Data Val lists'!CM$34)="","",INDEX(Buffers!$A$6:$EV$21,'Data Val lists'!$A47,'Data Val lists'!CM$34))</f>
        <v/>
      </c>
      <c r="CN47" s="74" t="str">
        <f>IF(INDEX(Buffers!$A$6:$EV$21,'Data Val lists'!$A47,'Data Val lists'!CN$34)="","",INDEX(Buffers!$A$6:$EV$21,'Data Val lists'!$A47,'Data Val lists'!CN$34))</f>
        <v/>
      </c>
      <c r="CO47" s="74" t="str">
        <f>IF(INDEX(Buffers!$A$6:$EV$21,'Data Val lists'!$A47,'Data Val lists'!CO$34)="","",INDEX(Buffers!$A$6:$EV$21,'Data Val lists'!$A47,'Data Val lists'!CO$34))</f>
        <v/>
      </c>
      <c r="CP47" s="74" t="str">
        <f>IF(INDEX(Buffers!$A$6:$EV$21,'Data Val lists'!$A47,'Data Val lists'!CP$34)="","",INDEX(Buffers!$A$6:$EV$21,'Data Val lists'!$A47,'Data Val lists'!CP$34))</f>
        <v/>
      </c>
      <c r="CQ47" s="74" t="str">
        <f>IF(INDEX(Buffers!$A$6:$EV$21,'Data Val lists'!$A47,'Data Val lists'!CQ$34)="","",INDEX(Buffers!$A$6:$EV$21,'Data Val lists'!$A47,'Data Val lists'!CQ$34))</f>
        <v/>
      </c>
      <c r="CR47" s="74" t="str">
        <f>IF(INDEX(Buffers!$A$6:$EV$21,'Data Val lists'!$A47,'Data Val lists'!CR$34)="","",INDEX(Buffers!$A$6:$EV$21,'Data Val lists'!$A47,'Data Val lists'!CR$34))</f>
        <v/>
      </c>
      <c r="CS47" s="74" t="str">
        <f>IF(INDEX(Buffers!$A$6:$EV$21,'Data Val lists'!$A47,'Data Val lists'!CS$34)="","",INDEX(Buffers!$A$6:$EV$21,'Data Val lists'!$A47,'Data Val lists'!CS$34))</f>
        <v/>
      </c>
      <c r="CT47" s="74" t="str">
        <f>IF(INDEX(Buffers!$A$6:$EV$21,'Data Val lists'!$A47,'Data Val lists'!CT$34)="","",INDEX(Buffers!$A$6:$EV$21,'Data Val lists'!$A47,'Data Val lists'!CT$34))</f>
        <v/>
      </c>
      <c r="CU47" s="74" t="str">
        <f>IF(INDEX(Buffers!$A$6:$EV$21,'Data Val lists'!$A47,'Data Val lists'!CU$34)="","",INDEX(Buffers!$A$6:$EV$21,'Data Val lists'!$A47,'Data Val lists'!CU$34))</f>
        <v/>
      </c>
      <c r="CV47" s="74" t="str">
        <f>IF(INDEX(Buffers!$A$6:$EV$21,'Data Val lists'!$A47,'Data Val lists'!CV$34)="","",INDEX(Buffers!$A$6:$EV$21,'Data Val lists'!$A47,'Data Val lists'!CV$34))</f>
        <v/>
      </c>
      <c r="CW47" s="74" t="str">
        <f>IF(INDEX(Buffers!$A$6:$EV$21,'Data Val lists'!$A47,'Data Val lists'!CW$34)="","",INDEX(Buffers!$A$6:$EV$21,'Data Val lists'!$A47,'Data Val lists'!CW$34))</f>
        <v/>
      </c>
      <c r="CX47" s="74" t="str">
        <f>IF(INDEX(Buffers!$A$6:$EV$21,'Data Val lists'!$A47,'Data Val lists'!CX$34)="","",INDEX(Buffers!$A$6:$EV$21,'Data Val lists'!$A47,'Data Val lists'!CX$34))</f>
        <v/>
      </c>
      <c r="CY47" s="74" t="str">
        <f>IF(INDEX(Buffers!$A$6:$EV$21,'Data Val lists'!$A47,'Data Val lists'!CY$34)="","",INDEX(Buffers!$A$6:$EV$21,'Data Val lists'!$A47,'Data Val lists'!CY$34))</f>
        <v/>
      </c>
      <c r="CZ47" s="74" t="str">
        <f>IF(INDEX(Buffers!$A$6:$EV$21,'Data Val lists'!$A47,'Data Val lists'!CZ$34)="","",INDEX(Buffers!$A$6:$EV$21,'Data Val lists'!$A47,'Data Val lists'!CZ$34))</f>
        <v/>
      </c>
      <c r="DA47" s="74" t="str">
        <f>IF(INDEX(Buffers!$A$6:$EV$21,'Data Val lists'!$A47,'Data Val lists'!DA$34)="","",INDEX(Buffers!$A$6:$EV$21,'Data Val lists'!$A47,'Data Val lists'!DA$34))</f>
        <v/>
      </c>
      <c r="DB47" s="74" t="str">
        <f>IF(INDEX(Buffers!$A$6:$EV$21,'Data Val lists'!$A47,'Data Val lists'!DB$34)="","",INDEX(Buffers!$A$6:$EV$21,'Data Val lists'!$A47,'Data Val lists'!DB$34))</f>
        <v/>
      </c>
      <c r="DC47" s="74" t="str">
        <f>IF(INDEX(Buffers!$A$6:$EV$21,'Data Val lists'!$A47,'Data Val lists'!DC$34)="","",INDEX(Buffers!$A$6:$EV$21,'Data Val lists'!$A47,'Data Val lists'!DC$34))</f>
        <v/>
      </c>
      <c r="DD47" s="74" t="str">
        <f>IF(INDEX(Buffers!$A$6:$EV$21,'Data Val lists'!$A47,'Data Val lists'!DD$34)="","",INDEX(Buffers!$A$6:$EV$21,'Data Val lists'!$A47,'Data Val lists'!DD$34))</f>
        <v/>
      </c>
      <c r="DE47" s="74" t="str">
        <f>IF(INDEX(Buffers!$A$6:$EV$21,'Data Val lists'!$A47,'Data Val lists'!DE$34)="","",INDEX(Buffers!$A$6:$EV$21,'Data Val lists'!$A47,'Data Val lists'!DE$34))</f>
        <v/>
      </c>
      <c r="DF47" s="74" t="str">
        <f>IF(INDEX(Buffers!$A$6:$EV$21,'Data Val lists'!$A47,'Data Val lists'!DF$34)="","",INDEX(Buffers!$A$6:$EV$21,'Data Val lists'!$A47,'Data Val lists'!DF$34))</f>
        <v/>
      </c>
      <c r="DG47" s="74" t="str">
        <f>IF(INDEX(Buffers!$A$6:$EV$21,'Data Val lists'!$A47,'Data Val lists'!DG$34)="","",INDEX(Buffers!$A$6:$EV$21,'Data Val lists'!$A47,'Data Val lists'!DG$34))</f>
        <v/>
      </c>
      <c r="DH47" s="74" t="str">
        <f>IF(INDEX(Buffers!$A$6:$EV$21,'Data Val lists'!$A47,'Data Val lists'!DH$34)="","",INDEX(Buffers!$A$6:$EV$21,'Data Val lists'!$A47,'Data Val lists'!DH$34))</f>
        <v/>
      </c>
      <c r="DI47" s="74" t="str">
        <f>IF(INDEX(Buffers!$A$6:$EV$21,'Data Val lists'!$A47,'Data Val lists'!DI$34)="","",INDEX(Buffers!$A$6:$EV$21,'Data Val lists'!$A47,'Data Val lists'!DI$34))</f>
        <v/>
      </c>
      <c r="DJ47" s="74" t="str">
        <f>IF(INDEX(Buffers!$A$6:$EV$21,'Data Val lists'!$A47,'Data Val lists'!DJ$34)="","",INDEX(Buffers!$A$6:$EV$21,'Data Val lists'!$A47,'Data Val lists'!DJ$34))</f>
        <v/>
      </c>
      <c r="DK47" s="74" t="str">
        <f>IF(INDEX(Buffers!$A$6:$EV$21,'Data Val lists'!$A47,'Data Val lists'!DK$34)="","",INDEX(Buffers!$A$6:$EV$21,'Data Val lists'!$A47,'Data Val lists'!DK$34))</f>
        <v/>
      </c>
      <c r="DL47" s="74" t="str">
        <f>IF(INDEX(Buffers!$A$6:$EV$21,'Data Val lists'!$A47,'Data Val lists'!DL$34)="","",INDEX(Buffers!$A$6:$EV$21,'Data Val lists'!$A47,'Data Val lists'!DL$34))</f>
        <v/>
      </c>
      <c r="DM47" s="74" t="str">
        <f>IF(INDEX(Buffers!$A$6:$EV$21,'Data Val lists'!$A47,'Data Val lists'!DM$34)="","",INDEX(Buffers!$A$6:$EV$21,'Data Val lists'!$A47,'Data Val lists'!DM$34))</f>
        <v/>
      </c>
      <c r="DN47" s="74" t="str">
        <f>IF(INDEX(Buffers!$A$6:$EV$21,'Data Val lists'!$A47,'Data Val lists'!DN$34)="","",INDEX(Buffers!$A$6:$EV$21,'Data Val lists'!$A47,'Data Val lists'!DN$34))</f>
        <v/>
      </c>
      <c r="DO47" s="74" t="str">
        <f>IF(INDEX(Buffers!$A$6:$EV$21,'Data Val lists'!$A47,'Data Val lists'!DO$34)="","",INDEX(Buffers!$A$6:$EV$21,'Data Val lists'!$A47,'Data Val lists'!DO$34))</f>
        <v/>
      </c>
      <c r="DP47" s="74" t="str">
        <f>IF(INDEX(Buffers!$A$6:$EV$21,'Data Val lists'!$A47,'Data Val lists'!DP$34)="","",INDEX(Buffers!$A$6:$EV$21,'Data Val lists'!$A47,'Data Val lists'!DP$34))</f>
        <v/>
      </c>
      <c r="DQ47" s="74" t="str">
        <f>IF(INDEX(Buffers!$A$6:$EV$21,'Data Val lists'!$A47,'Data Val lists'!DQ$34)="","",INDEX(Buffers!$A$6:$EV$21,'Data Val lists'!$A47,'Data Val lists'!DQ$34))</f>
        <v/>
      </c>
      <c r="DR47" s="74" t="str">
        <f>IF(INDEX(Buffers!$A$6:$EV$21,'Data Val lists'!$A47,'Data Val lists'!DR$34)="","",INDEX(Buffers!$A$6:$EV$21,'Data Val lists'!$A47,'Data Val lists'!DR$34))</f>
        <v/>
      </c>
      <c r="DS47" s="74" t="str">
        <f>IF(INDEX(Buffers!$A$6:$EV$21,'Data Val lists'!$A47,'Data Val lists'!DS$34)="","",INDEX(Buffers!$A$6:$EV$21,'Data Val lists'!$A47,'Data Val lists'!DS$34))</f>
        <v/>
      </c>
      <c r="DT47" s="74" t="str">
        <f>IF(INDEX(Buffers!$A$6:$EV$21,'Data Val lists'!$A47,'Data Val lists'!DT$34)="","",INDEX(Buffers!$A$6:$EV$21,'Data Val lists'!$A47,'Data Val lists'!DT$34))</f>
        <v/>
      </c>
      <c r="DU47" s="74" t="str">
        <f>IF(INDEX(Buffers!$A$6:$EV$21,'Data Val lists'!$A47,'Data Val lists'!DU$34)="","",INDEX(Buffers!$A$6:$EV$21,'Data Val lists'!$A47,'Data Val lists'!DU$34))</f>
        <v/>
      </c>
      <c r="DV47" s="74" t="str">
        <f>IF(INDEX(Buffers!$A$6:$EV$21,'Data Val lists'!$A47,'Data Val lists'!DV$34)="","",INDEX(Buffers!$A$6:$EV$21,'Data Val lists'!$A47,'Data Val lists'!DV$34))</f>
        <v/>
      </c>
      <c r="DW47" s="74" t="str">
        <f>IF(INDEX(Buffers!$A$6:$EV$21,'Data Val lists'!$A47,'Data Val lists'!DW$34)="","",INDEX(Buffers!$A$6:$EV$21,'Data Val lists'!$A47,'Data Val lists'!DW$34))</f>
        <v/>
      </c>
      <c r="DX47" s="74" t="str">
        <f>IF(INDEX(Buffers!$A$6:$EV$21,'Data Val lists'!$A47,'Data Val lists'!DX$34)="","",INDEX(Buffers!$A$6:$EV$21,'Data Val lists'!$A47,'Data Val lists'!DX$34))</f>
        <v/>
      </c>
      <c r="DY47" s="74" t="str">
        <f>IF(INDEX(Buffers!$A$6:$EV$21,'Data Val lists'!$A47,'Data Val lists'!DY$34)="","",INDEX(Buffers!$A$6:$EV$21,'Data Val lists'!$A47,'Data Val lists'!DY$34))</f>
        <v/>
      </c>
      <c r="DZ47" s="74" t="str">
        <f>IF(INDEX(Buffers!$A$6:$EV$21,'Data Val lists'!$A47,'Data Val lists'!DZ$34)="","",INDEX(Buffers!$A$6:$EV$21,'Data Val lists'!$A47,'Data Val lists'!DZ$34))</f>
        <v/>
      </c>
      <c r="EA47" s="74" t="str">
        <f>IF(INDEX(Buffers!$A$6:$EV$21,'Data Val lists'!$A47,'Data Val lists'!EA$34)="","",INDEX(Buffers!$A$6:$EV$21,'Data Val lists'!$A47,'Data Val lists'!EA$34))</f>
        <v/>
      </c>
      <c r="EB47" s="74" t="str">
        <f>IF(INDEX(Buffers!$A$6:$EV$21,'Data Val lists'!$A47,'Data Val lists'!EB$34)="","",INDEX(Buffers!$A$6:$EV$21,'Data Val lists'!$A47,'Data Val lists'!EB$34))</f>
        <v/>
      </c>
      <c r="EC47" s="74" t="str">
        <f>IF(INDEX(Buffers!$A$6:$EV$21,'Data Val lists'!$A47,'Data Val lists'!EC$34)="","",INDEX(Buffers!$A$6:$EV$21,'Data Val lists'!$A47,'Data Val lists'!EC$34))</f>
        <v/>
      </c>
      <c r="ED47" s="74" t="str">
        <f>IF(INDEX(Buffers!$A$6:$EV$21,'Data Val lists'!$A47,'Data Val lists'!ED$34)="","",INDEX(Buffers!$A$6:$EV$21,'Data Val lists'!$A47,'Data Val lists'!ED$34))</f>
        <v/>
      </c>
      <c r="EE47" s="74" t="str">
        <f>IF(INDEX(Buffers!$A$6:$EV$21,'Data Val lists'!$A47,'Data Val lists'!EE$34)="","",INDEX(Buffers!$A$6:$EV$21,'Data Val lists'!$A47,'Data Val lists'!EE$34))</f>
        <v/>
      </c>
      <c r="EF47" s="74" t="str">
        <f>IF(INDEX(Buffers!$A$6:$EV$21,'Data Val lists'!$A47,'Data Val lists'!EF$34)="","",INDEX(Buffers!$A$6:$EV$21,'Data Val lists'!$A47,'Data Val lists'!EF$34))</f>
        <v/>
      </c>
      <c r="EG47" s="74" t="str">
        <f>IF(INDEX(Buffers!$A$6:$EV$21,'Data Val lists'!$A47,'Data Val lists'!EG$34)="","",INDEX(Buffers!$A$6:$EV$21,'Data Val lists'!$A47,'Data Val lists'!EG$34))</f>
        <v/>
      </c>
      <c r="EH47" s="74" t="str">
        <f>IF(INDEX(Buffers!$A$6:$EV$21,'Data Val lists'!$A47,'Data Val lists'!EH$34)="","",INDEX(Buffers!$A$6:$EV$21,'Data Val lists'!$A47,'Data Val lists'!EH$34))</f>
        <v/>
      </c>
      <c r="EI47" s="74" t="str">
        <f>IF(INDEX(Buffers!$A$6:$EV$21,'Data Val lists'!$A47,'Data Val lists'!EI$34)="","",INDEX(Buffers!$A$6:$EV$21,'Data Val lists'!$A47,'Data Val lists'!EI$34))</f>
        <v/>
      </c>
      <c r="EJ47" s="74" t="str">
        <f>IF(INDEX(Buffers!$A$6:$EV$21,'Data Val lists'!$A47,'Data Val lists'!EJ$34)="","",INDEX(Buffers!$A$6:$EV$21,'Data Val lists'!$A47,'Data Val lists'!EJ$34))</f>
        <v/>
      </c>
      <c r="EK47" s="74" t="str">
        <f>IF(INDEX(Buffers!$A$6:$EV$21,'Data Val lists'!$A47,'Data Val lists'!EK$34)="","",INDEX(Buffers!$A$6:$EV$21,'Data Val lists'!$A47,'Data Val lists'!EK$34))</f>
        <v/>
      </c>
      <c r="EL47" s="74" t="str">
        <f>IF(INDEX(Buffers!$A$6:$EV$21,'Data Val lists'!$A47,'Data Val lists'!EL$34)="","",INDEX(Buffers!$A$6:$EV$21,'Data Val lists'!$A47,'Data Val lists'!EL$34))</f>
        <v/>
      </c>
      <c r="EM47" s="74" t="str">
        <f>IF(INDEX(Buffers!$A$6:$EV$21,'Data Val lists'!$A47,'Data Val lists'!EM$34)="","",INDEX(Buffers!$A$6:$EV$21,'Data Val lists'!$A47,'Data Val lists'!EM$34))</f>
        <v/>
      </c>
      <c r="EN47" s="74" t="str">
        <f>IF(INDEX(Buffers!$A$6:$EV$21,'Data Val lists'!$A47,'Data Val lists'!EN$34)="","",INDEX(Buffers!$A$6:$EV$21,'Data Val lists'!$A47,'Data Val lists'!EN$34))</f>
        <v/>
      </c>
      <c r="EO47" s="74" t="str">
        <f>IF(INDEX(Buffers!$A$6:$EV$21,'Data Val lists'!$A47,'Data Val lists'!EO$34)="","",INDEX(Buffers!$A$6:$EV$21,'Data Val lists'!$A47,'Data Val lists'!EO$34))</f>
        <v/>
      </c>
      <c r="EP47" s="74" t="str">
        <f>IF(INDEX(Buffers!$A$6:$EV$21,'Data Val lists'!$A47,'Data Val lists'!EP$34)="","",INDEX(Buffers!$A$6:$EV$21,'Data Val lists'!$A47,'Data Val lists'!EP$34))</f>
        <v/>
      </c>
      <c r="EQ47" s="74" t="str">
        <f>IF(INDEX(Buffers!$A$6:$EV$21,'Data Val lists'!$A47,'Data Val lists'!EQ$34)="","",INDEX(Buffers!$A$6:$EV$21,'Data Val lists'!$A47,'Data Val lists'!EQ$34))</f>
        <v/>
      </c>
      <c r="ER47" s="74" t="str">
        <f>IF(INDEX(Buffers!$A$6:$EV$21,'Data Val lists'!$A47,'Data Val lists'!ER$34)="","",INDEX(Buffers!$A$6:$EV$21,'Data Val lists'!$A47,'Data Val lists'!ER$34))</f>
        <v/>
      </c>
      <c r="ES47" s="74" t="str">
        <f>IF(INDEX(Buffers!$A$6:$EV$21,'Data Val lists'!$A47,'Data Val lists'!ES$34)="","",INDEX(Buffers!$A$6:$EV$21,'Data Val lists'!$A47,'Data Val lists'!ES$34))</f>
        <v/>
      </c>
      <c r="ET47" s="74" t="str">
        <f>IF(INDEX(Buffers!$A$6:$EV$21,'Data Val lists'!$A47,'Data Val lists'!ET$34)="","",INDEX(Buffers!$A$6:$EV$21,'Data Val lists'!$A47,'Data Val lists'!ET$34))</f>
        <v/>
      </c>
      <c r="EU47" s="74" t="str">
        <f>IF(INDEX(Buffers!$A$6:$EV$21,'Data Val lists'!$A47,'Data Val lists'!EU$34)="","",INDEX(Buffers!$A$6:$EV$21,'Data Val lists'!$A47,'Data Val lists'!EU$34))</f>
        <v/>
      </c>
    </row>
    <row r="48" spans="1:151" x14ac:dyDescent="0.2">
      <c r="A48" s="87">
        <v>14</v>
      </c>
      <c r="B48" s="74" t="str">
        <f>IF(INDEX(Buffers!$A$6:$EV$21,'Data Val lists'!$A48,'Data Val lists'!B$34)="","",INDEX(Buffers!$A$6:$EV$21,'Data Val lists'!$A48,'Data Val lists'!B$34))</f>
        <v/>
      </c>
      <c r="C48" s="74" t="str">
        <f>IF(INDEX(Buffers!$A$6:$EV$21,'Data Val lists'!$A48,'Data Val lists'!C$34)="","",INDEX(Buffers!$A$6:$EV$21,'Data Val lists'!$A48,'Data Val lists'!C$34))</f>
        <v/>
      </c>
      <c r="D48" s="74" t="str">
        <f>IF(INDEX(Buffers!$A$6:$EV$21,'Data Val lists'!$A48,'Data Val lists'!D$34)="","",INDEX(Buffers!$A$6:$EV$21,'Data Val lists'!$A48,'Data Val lists'!D$34))</f>
        <v/>
      </c>
      <c r="E48" s="74" t="str">
        <f>IF(INDEX(Buffers!$A$6:$EV$21,'Data Val lists'!$A48,'Data Val lists'!E$34)="","",INDEX(Buffers!$A$6:$EV$21,'Data Val lists'!$A48,'Data Val lists'!E$34))</f>
        <v/>
      </c>
      <c r="F48" s="74" t="str">
        <f>IF(INDEX(Buffers!$A$6:$EV$21,'Data Val lists'!$A48,'Data Val lists'!F$34)="","",INDEX(Buffers!$A$6:$EV$21,'Data Val lists'!$A48,'Data Val lists'!F$34))</f>
        <v/>
      </c>
      <c r="G48" s="74" t="str">
        <f>IF(INDEX(Buffers!$A$6:$EV$21,'Data Val lists'!$A48,'Data Val lists'!G$34)="","",INDEX(Buffers!$A$6:$EV$21,'Data Val lists'!$A48,'Data Val lists'!G$34))</f>
        <v/>
      </c>
      <c r="H48" s="74" t="str">
        <f>IF(INDEX(Buffers!$A$6:$EV$21,'Data Val lists'!$A48,'Data Val lists'!H$34)="","",INDEX(Buffers!$A$6:$EV$21,'Data Val lists'!$A48,'Data Val lists'!H$34))</f>
        <v/>
      </c>
      <c r="I48" s="74" t="str">
        <f>IF(INDEX(Buffers!$A$6:$EV$21,'Data Val lists'!$A48,'Data Val lists'!I$34)="","",INDEX(Buffers!$A$6:$EV$21,'Data Val lists'!$A48,'Data Val lists'!I$34))</f>
        <v/>
      </c>
      <c r="J48" s="74" t="str">
        <f>IF(INDEX(Buffers!$A$6:$EV$21,'Data Val lists'!$A48,'Data Val lists'!J$34)="","",INDEX(Buffers!$A$6:$EV$21,'Data Val lists'!$A48,'Data Val lists'!J$34))</f>
        <v/>
      </c>
      <c r="K48" s="74" t="str">
        <f>IF(INDEX(Buffers!$A$6:$EV$21,'Data Val lists'!$A48,'Data Val lists'!K$34)="","",INDEX(Buffers!$A$6:$EV$21,'Data Val lists'!$A48,'Data Val lists'!K$34))</f>
        <v/>
      </c>
      <c r="L48" s="74" t="str">
        <f>IF(INDEX(Buffers!$A$6:$EV$21,'Data Val lists'!$A48,'Data Val lists'!L$34)="","",INDEX(Buffers!$A$6:$EV$21,'Data Val lists'!$A48,'Data Val lists'!L$34))</f>
        <v/>
      </c>
      <c r="M48" s="74" t="str">
        <f>IF(INDEX(Buffers!$A$6:$EV$21,'Data Val lists'!$A48,'Data Val lists'!M$34)="","",INDEX(Buffers!$A$6:$EV$21,'Data Val lists'!$A48,'Data Val lists'!M$34))</f>
        <v/>
      </c>
      <c r="N48" s="74" t="str">
        <f>IF(INDEX(Buffers!$A$6:$EV$21,'Data Val lists'!$A48,'Data Val lists'!N$34)="","",INDEX(Buffers!$A$6:$EV$21,'Data Val lists'!$A48,'Data Val lists'!N$34))</f>
        <v/>
      </c>
      <c r="O48" s="74" t="str">
        <f>IF(INDEX(Buffers!$A$6:$EV$21,'Data Val lists'!$A48,'Data Val lists'!O$34)="","",INDEX(Buffers!$A$6:$EV$21,'Data Val lists'!$A48,'Data Val lists'!O$34))</f>
        <v/>
      </c>
      <c r="P48" s="74" t="str">
        <f>IF(INDEX(Buffers!$A$6:$EV$21,'Data Val lists'!$A48,'Data Val lists'!P$34)="","",INDEX(Buffers!$A$6:$EV$21,'Data Val lists'!$A48,'Data Val lists'!P$34))</f>
        <v/>
      </c>
      <c r="Q48" s="74" t="str">
        <f>IF(INDEX(Buffers!$A$6:$EV$21,'Data Val lists'!$A48,'Data Val lists'!Q$34)="","",INDEX(Buffers!$A$6:$EV$21,'Data Val lists'!$A48,'Data Val lists'!Q$34))</f>
        <v/>
      </c>
      <c r="R48" s="74" t="str">
        <f>IF(INDEX(Buffers!$A$6:$EV$21,'Data Val lists'!$A48,'Data Val lists'!R$34)="","",INDEX(Buffers!$A$6:$EV$21,'Data Val lists'!$A48,'Data Val lists'!R$34))</f>
        <v/>
      </c>
      <c r="S48" s="74" t="str">
        <f>IF(INDEX(Buffers!$A$6:$EV$21,'Data Val lists'!$A48,'Data Val lists'!S$34)="","",INDEX(Buffers!$A$6:$EV$21,'Data Val lists'!$A48,'Data Val lists'!S$34))</f>
        <v/>
      </c>
      <c r="T48" s="74" t="str">
        <f>IF(INDEX(Buffers!$A$6:$EV$21,'Data Val lists'!$A48,'Data Val lists'!T$34)="","",INDEX(Buffers!$A$6:$EV$21,'Data Val lists'!$A48,'Data Val lists'!T$34))</f>
        <v/>
      </c>
      <c r="U48" s="74" t="str">
        <f>IF(INDEX(Buffers!$A$6:$EV$21,'Data Val lists'!$A48,'Data Val lists'!U$34)="","",INDEX(Buffers!$A$6:$EV$21,'Data Val lists'!$A48,'Data Val lists'!U$34))</f>
        <v/>
      </c>
      <c r="V48" s="74" t="str">
        <f>IF(INDEX(Buffers!$A$6:$EV$21,'Data Val lists'!$A48,'Data Val lists'!V$34)="","",INDEX(Buffers!$A$6:$EV$21,'Data Val lists'!$A48,'Data Val lists'!V$34))</f>
        <v/>
      </c>
      <c r="W48" s="74" t="str">
        <f>IF(INDEX(Buffers!$A$6:$EV$21,'Data Val lists'!$A48,'Data Val lists'!W$34)="","",INDEX(Buffers!$A$6:$EV$21,'Data Val lists'!$A48,'Data Val lists'!W$34))</f>
        <v/>
      </c>
      <c r="X48" s="74" t="str">
        <f>IF(INDEX(Buffers!$A$6:$EV$21,'Data Val lists'!$A48,'Data Val lists'!X$34)="","",INDEX(Buffers!$A$6:$EV$21,'Data Val lists'!$A48,'Data Val lists'!X$34))</f>
        <v/>
      </c>
      <c r="Y48" s="74" t="str">
        <f>IF(INDEX(Buffers!$A$6:$EV$21,'Data Val lists'!$A48,'Data Val lists'!Y$34)="","",INDEX(Buffers!$A$6:$EV$21,'Data Val lists'!$A48,'Data Val lists'!Y$34))</f>
        <v/>
      </c>
      <c r="Z48" s="74" t="str">
        <f>IF(INDEX(Buffers!$A$6:$EV$21,'Data Val lists'!$A48,'Data Val lists'!Z$34)="","",INDEX(Buffers!$A$6:$EV$21,'Data Val lists'!$A48,'Data Val lists'!Z$34))</f>
        <v/>
      </c>
      <c r="AA48" s="74" t="str">
        <f>IF(INDEX(Buffers!$A$6:$EV$21,'Data Val lists'!$A48,'Data Val lists'!AA$34)="","",INDEX(Buffers!$A$6:$EV$21,'Data Val lists'!$A48,'Data Val lists'!AA$34))</f>
        <v/>
      </c>
      <c r="AB48" s="74" t="str">
        <f>IF(INDEX(Buffers!$A$6:$EV$21,'Data Val lists'!$A48,'Data Val lists'!AB$34)="","",INDEX(Buffers!$A$6:$EV$21,'Data Val lists'!$A48,'Data Val lists'!AB$34))</f>
        <v/>
      </c>
      <c r="AC48" s="74" t="str">
        <f>IF(INDEX(Buffers!$A$6:$EV$21,'Data Val lists'!$A48,'Data Val lists'!AC$34)="","",INDEX(Buffers!$A$6:$EV$21,'Data Val lists'!$A48,'Data Val lists'!AC$34))</f>
        <v/>
      </c>
      <c r="AD48" s="74" t="str">
        <f>IF(INDEX(Buffers!$A$6:$EV$21,'Data Val lists'!$A48,'Data Val lists'!AD$34)="","",INDEX(Buffers!$A$6:$EV$21,'Data Val lists'!$A48,'Data Val lists'!AD$34))</f>
        <v/>
      </c>
      <c r="AE48" s="74" t="str">
        <f>IF(INDEX(Buffers!$A$6:$EV$21,'Data Val lists'!$A48,'Data Val lists'!AE$34)="","",INDEX(Buffers!$A$6:$EV$21,'Data Val lists'!$A48,'Data Val lists'!AE$34))</f>
        <v/>
      </c>
      <c r="AF48" s="74" t="str">
        <f>IF(INDEX(Buffers!$A$6:$EV$21,'Data Val lists'!$A48,'Data Val lists'!AF$34)="","",INDEX(Buffers!$A$6:$EV$21,'Data Val lists'!$A48,'Data Val lists'!AF$34))</f>
        <v/>
      </c>
      <c r="AG48" s="74" t="str">
        <f>IF(INDEX(Buffers!$A$6:$EV$21,'Data Val lists'!$A48,'Data Val lists'!AG$34)="","",INDEX(Buffers!$A$6:$EV$21,'Data Val lists'!$A48,'Data Val lists'!AG$34))</f>
        <v/>
      </c>
      <c r="AH48" s="74" t="str">
        <f>IF(INDEX(Buffers!$A$6:$EV$21,'Data Val lists'!$A48,'Data Val lists'!AH$34)="","",INDEX(Buffers!$A$6:$EV$21,'Data Val lists'!$A48,'Data Val lists'!AH$34))</f>
        <v/>
      </c>
      <c r="AI48" s="74" t="str">
        <f>IF(INDEX(Buffers!$A$6:$EV$21,'Data Val lists'!$A48,'Data Val lists'!AI$34)="","",INDEX(Buffers!$A$6:$EV$21,'Data Val lists'!$A48,'Data Val lists'!AI$34))</f>
        <v/>
      </c>
      <c r="AJ48" s="74" t="str">
        <f>IF(INDEX(Buffers!$A$6:$EV$21,'Data Val lists'!$A48,'Data Val lists'!AJ$34)="","",INDEX(Buffers!$A$6:$EV$21,'Data Val lists'!$A48,'Data Val lists'!AJ$34))</f>
        <v/>
      </c>
      <c r="AK48" s="74" t="str">
        <f>IF(INDEX(Buffers!$A$6:$EV$21,'Data Val lists'!$A48,'Data Val lists'!AK$34)="","",INDEX(Buffers!$A$6:$EV$21,'Data Val lists'!$A48,'Data Val lists'!AK$34))</f>
        <v/>
      </c>
      <c r="AL48" s="74" t="str">
        <f>IF(INDEX(Buffers!$A$6:$EV$21,'Data Val lists'!$A48,'Data Val lists'!AL$34)="","",INDEX(Buffers!$A$6:$EV$21,'Data Val lists'!$A48,'Data Val lists'!AL$34))</f>
        <v/>
      </c>
      <c r="AM48" s="74" t="str">
        <f>IF(INDEX(Buffers!$A$6:$EV$21,'Data Val lists'!$A48,'Data Val lists'!AM$34)="","",INDEX(Buffers!$A$6:$EV$21,'Data Val lists'!$A48,'Data Val lists'!AM$34))</f>
        <v/>
      </c>
      <c r="AN48" s="74" t="str">
        <f>IF(INDEX(Buffers!$A$6:$EV$21,'Data Val lists'!$A48,'Data Val lists'!AN$34)="","",INDEX(Buffers!$A$6:$EV$21,'Data Val lists'!$A48,'Data Val lists'!AN$34))</f>
        <v/>
      </c>
      <c r="AO48" s="74" t="str">
        <f>IF(INDEX(Buffers!$A$6:$EV$21,'Data Val lists'!$A48,'Data Val lists'!AO$34)="","",INDEX(Buffers!$A$6:$EV$21,'Data Val lists'!$A48,'Data Val lists'!AO$34))</f>
        <v/>
      </c>
      <c r="AP48" s="74" t="str">
        <f>IF(INDEX(Buffers!$A$6:$EV$21,'Data Val lists'!$A48,'Data Val lists'!AP$34)="","",INDEX(Buffers!$A$6:$EV$21,'Data Val lists'!$A48,'Data Val lists'!AP$34))</f>
        <v/>
      </c>
      <c r="AQ48" s="74" t="str">
        <f>IF(INDEX(Buffers!$A$6:$EV$21,'Data Val lists'!$A48,'Data Val lists'!AQ$34)="","",INDEX(Buffers!$A$6:$EV$21,'Data Val lists'!$A48,'Data Val lists'!AQ$34))</f>
        <v/>
      </c>
      <c r="AR48" s="74" t="str">
        <f>IF(INDEX(Buffers!$A$6:$EV$21,'Data Val lists'!$A48,'Data Val lists'!AR$34)="","",INDEX(Buffers!$A$6:$EV$21,'Data Val lists'!$A48,'Data Val lists'!AR$34))</f>
        <v/>
      </c>
      <c r="AS48" s="74" t="str">
        <f>IF(INDEX(Buffers!$A$6:$EV$21,'Data Val lists'!$A48,'Data Val lists'!AS$34)="","",INDEX(Buffers!$A$6:$EV$21,'Data Val lists'!$A48,'Data Val lists'!AS$34))</f>
        <v/>
      </c>
      <c r="AT48" s="74" t="str">
        <f>IF(INDEX(Buffers!$A$6:$EV$21,'Data Val lists'!$A48,'Data Val lists'!AT$34)="","",INDEX(Buffers!$A$6:$EV$21,'Data Val lists'!$A48,'Data Val lists'!AT$34))</f>
        <v/>
      </c>
      <c r="AU48" s="74" t="str">
        <f>IF(INDEX(Buffers!$A$6:$EV$21,'Data Val lists'!$A48,'Data Val lists'!AU$34)="","",INDEX(Buffers!$A$6:$EV$21,'Data Val lists'!$A48,'Data Val lists'!AU$34))</f>
        <v/>
      </c>
      <c r="AV48" s="74" t="str">
        <f>IF(INDEX(Buffers!$A$6:$EV$21,'Data Val lists'!$A48,'Data Val lists'!AV$34)="","",INDEX(Buffers!$A$6:$EV$21,'Data Val lists'!$A48,'Data Val lists'!AV$34))</f>
        <v/>
      </c>
      <c r="AW48" s="74" t="str">
        <f>IF(INDEX(Buffers!$A$6:$EV$21,'Data Val lists'!$A48,'Data Val lists'!AW$34)="","",INDEX(Buffers!$A$6:$EV$21,'Data Val lists'!$A48,'Data Val lists'!AW$34))</f>
        <v/>
      </c>
      <c r="AX48" s="74" t="str">
        <f>IF(INDEX(Buffers!$A$6:$EV$21,'Data Val lists'!$A48,'Data Val lists'!AX$34)="","",INDEX(Buffers!$A$6:$EV$21,'Data Val lists'!$A48,'Data Val lists'!AX$34))</f>
        <v/>
      </c>
      <c r="AY48" s="74" t="str">
        <f>IF(INDEX(Buffers!$A$6:$EV$21,'Data Val lists'!$A48,'Data Val lists'!AY$34)="","",INDEX(Buffers!$A$6:$EV$21,'Data Val lists'!$A48,'Data Val lists'!AY$34))</f>
        <v/>
      </c>
      <c r="AZ48" s="74" t="str">
        <f>IF(INDEX(Buffers!$A$6:$EV$21,'Data Val lists'!$A48,'Data Val lists'!AZ$34)="","",INDEX(Buffers!$A$6:$EV$21,'Data Val lists'!$A48,'Data Val lists'!AZ$34))</f>
        <v/>
      </c>
      <c r="BA48" s="74" t="str">
        <f>IF(INDEX(Buffers!$A$6:$EV$21,'Data Val lists'!$A48,'Data Val lists'!BA$34)="","",INDEX(Buffers!$A$6:$EV$21,'Data Val lists'!$A48,'Data Val lists'!BA$34))</f>
        <v/>
      </c>
      <c r="BB48" s="74" t="str">
        <f>IF(INDEX(Buffers!$A$6:$EV$21,'Data Val lists'!$A48,'Data Val lists'!BB$34)="","",INDEX(Buffers!$A$6:$EV$21,'Data Val lists'!$A48,'Data Val lists'!BB$34))</f>
        <v/>
      </c>
      <c r="BC48" s="74" t="str">
        <f>IF(INDEX(Buffers!$A$6:$EV$21,'Data Val lists'!$A48,'Data Val lists'!BC$34)="","",INDEX(Buffers!$A$6:$EV$21,'Data Val lists'!$A48,'Data Val lists'!BC$34))</f>
        <v/>
      </c>
      <c r="BD48" s="74" t="str">
        <f>IF(INDEX(Buffers!$A$6:$EV$21,'Data Val lists'!$A48,'Data Val lists'!BD$34)="","",INDEX(Buffers!$A$6:$EV$21,'Data Val lists'!$A48,'Data Val lists'!BD$34))</f>
        <v/>
      </c>
      <c r="BE48" s="74" t="str">
        <f>IF(INDEX(Buffers!$A$6:$EV$21,'Data Val lists'!$A48,'Data Val lists'!BE$34)="","",INDEX(Buffers!$A$6:$EV$21,'Data Val lists'!$A48,'Data Val lists'!BE$34))</f>
        <v/>
      </c>
      <c r="BF48" s="74" t="str">
        <f>IF(INDEX(Buffers!$A$6:$EV$21,'Data Val lists'!$A48,'Data Val lists'!BF$34)="","",INDEX(Buffers!$A$6:$EV$21,'Data Val lists'!$A48,'Data Val lists'!BF$34))</f>
        <v/>
      </c>
      <c r="BG48" s="74" t="str">
        <f>IF(INDEX(Buffers!$A$6:$EV$21,'Data Val lists'!$A48,'Data Val lists'!BG$34)="","",INDEX(Buffers!$A$6:$EV$21,'Data Val lists'!$A48,'Data Val lists'!BG$34))</f>
        <v/>
      </c>
      <c r="BH48" s="74" t="str">
        <f>IF(INDEX(Buffers!$A$6:$EV$21,'Data Val lists'!$A48,'Data Val lists'!BH$34)="","",INDEX(Buffers!$A$6:$EV$21,'Data Val lists'!$A48,'Data Val lists'!BH$34))</f>
        <v/>
      </c>
      <c r="BI48" s="74" t="str">
        <f>IF(INDEX(Buffers!$A$6:$EV$21,'Data Val lists'!$A48,'Data Val lists'!BI$34)="","",INDEX(Buffers!$A$6:$EV$21,'Data Val lists'!$A48,'Data Val lists'!BI$34))</f>
        <v/>
      </c>
      <c r="BJ48" s="74" t="str">
        <f>IF(INDEX(Buffers!$A$6:$EV$21,'Data Val lists'!$A48,'Data Val lists'!BJ$34)="","",INDEX(Buffers!$A$6:$EV$21,'Data Val lists'!$A48,'Data Val lists'!BJ$34))</f>
        <v/>
      </c>
      <c r="BK48" s="74" t="str">
        <f>IF(INDEX(Buffers!$A$6:$EV$21,'Data Val lists'!$A48,'Data Val lists'!BK$34)="","",INDEX(Buffers!$A$6:$EV$21,'Data Val lists'!$A48,'Data Val lists'!BK$34))</f>
        <v/>
      </c>
      <c r="BL48" s="74" t="str">
        <f>IF(INDEX(Buffers!$A$6:$EV$21,'Data Val lists'!$A48,'Data Val lists'!BL$34)="","",INDEX(Buffers!$A$6:$EV$21,'Data Val lists'!$A48,'Data Val lists'!BL$34))</f>
        <v/>
      </c>
      <c r="BM48" s="74" t="str">
        <f>IF(INDEX(Buffers!$A$6:$EV$21,'Data Val lists'!$A48,'Data Val lists'!BM$34)="","",INDEX(Buffers!$A$6:$EV$21,'Data Val lists'!$A48,'Data Val lists'!BM$34))</f>
        <v/>
      </c>
      <c r="BN48" s="74" t="str">
        <f>IF(INDEX(Buffers!$A$6:$EV$21,'Data Val lists'!$A48,'Data Val lists'!BN$34)="","",INDEX(Buffers!$A$6:$EV$21,'Data Val lists'!$A48,'Data Val lists'!BN$34))</f>
        <v/>
      </c>
      <c r="BO48" s="74" t="str">
        <f>IF(INDEX(Buffers!$A$6:$EV$21,'Data Val lists'!$A48,'Data Val lists'!BO$34)="","",INDEX(Buffers!$A$6:$EV$21,'Data Val lists'!$A48,'Data Val lists'!BO$34))</f>
        <v/>
      </c>
      <c r="BP48" s="74" t="str">
        <f>IF(INDEX(Buffers!$A$6:$EV$21,'Data Val lists'!$A48,'Data Val lists'!BP$34)="","",INDEX(Buffers!$A$6:$EV$21,'Data Val lists'!$A48,'Data Val lists'!BP$34))</f>
        <v/>
      </c>
      <c r="BQ48" s="74" t="str">
        <f>IF(INDEX(Buffers!$A$6:$EV$21,'Data Val lists'!$A48,'Data Val lists'!BQ$34)="","",INDEX(Buffers!$A$6:$EV$21,'Data Val lists'!$A48,'Data Val lists'!BQ$34))</f>
        <v/>
      </c>
      <c r="BR48" s="74" t="str">
        <f>IF(INDEX(Buffers!$A$6:$EV$21,'Data Val lists'!$A48,'Data Val lists'!BR$34)="","",INDEX(Buffers!$A$6:$EV$21,'Data Val lists'!$A48,'Data Val lists'!BR$34))</f>
        <v/>
      </c>
      <c r="BS48" s="74" t="str">
        <f>IF(INDEX(Buffers!$A$6:$EV$21,'Data Val lists'!$A48,'Data Val lists'!BS$34)="","",INDEX(Buffers!$A$6:$EV$21,'Data Val lists'!$A48,'Data Val lists'!BS$34))</f>
        <v/>
      </c>
      <c r="BT48" s="74" t="str">
        <f>IF(INDEX(Buffers!$A$6:$EV$21,'Data Val lists'!$A48,'Data Val lists'!BT$34)="","",INDEX(Buffers!$A$6:$EV$21,'Data Val lists'!$A48,'Data Val lists'!BT$34))</f>
        <v/>
      </c>
      <c r="BU48" s="74" t="str">
        <f>IF(INDEX(Buffers!$A$6:$EV$21,'Data Val lists'!$A48,'Data Val lists'!BU$34)="","",INDEX(Buffers!$A$6:$EV$21,'Data Val lists'!$A48,'Data Val lists'!BU$34))</f>
        <v/>
      </c>
      <c r="BV48" s="74" t="str">
        <f>IF(INDEX(Buffers!$A$6:$EV$21,'Data Val lists'!$A48,'Data Val lists'!BV$34)="","",INDEX(Buffers!$A$6:$EV$21,'Data Val lists'!$A48,'Data Val lists'!BV$34))</f>
        <v/>
      </c>
      <c r="BW48" s="74" t="str">
        <f>IF(INDEX(Buffers!$A$6:$EV$21,'Data Val lists'!$A48,'Data Val lists'!BW$34)="","",INDEX(Buffers!$A$6:$EV$21,'Data Val lists'!$A48,'Data Val lists'!BW$34))</f>
        <v/>
      </c>
      <c r="BX48" s="74" t="str">
        <f>IF(INDEX(Buffers!$A$6:$EV$21,'Data Val lists'!$A48,'Data Val lists'!BX$34)="","",INDEX(Buffers!$A$6:$EV$21,'Data Val lists'!$A48,'Data Val lists'!BX$34))</f>
        <v/>
      </c>
      <c r="BY48" s="74" t="str">
        <f>IF(INDEX(Buffers!$A$6:$EV$21,'Data Val lists'!$A48,'Data Val lists'!BY$34)="","",INDEX(Buffers!$A$6:$EV$21,'Data Val lists'!$A48,'Data Val lists'!BY$34))</f>
        <v/>
      </c>
      <c r="BZ48" s="74" t="str">
        <f>IF(INDEX(Buffers!$A$6:$EV$21,'Data Val lists'!$A48,'Data Val lists'!BZ$34)="","",INDEX(Buffers!$A$6:$EV$21,'Data Val lists'!$A48,'Data Val lists'!BZ$34))</f>
        <v/>
      </c>
      <c r="CA48" s="74" t="str">
        <f>IF(INDEX(Buffers!$A$6:$EV$21,'Data Val lists'!$A48,'Data Val lists'!CA$34)="","",INDEX(Buffers!$A$6:$EV$21,'Data Val lists'!$A48,'Data Val lists'!CA$34))</f>
        <v/>
      </c>
      <c r="CB48" s="74" t="str">
        <f>IF(INDEX(Buffers!$A$6:$EV$21,'Data Val lists'!$A48,'Data Val lists'!CB$34)="","",INDEX(Buffers!$A$6:$EV$21,'Data Val lists'!$A48,'Data Val lists'!CB$34))</f>
        <v/>
      </c>
      <c r="CC48" s="74" t="str">
        <f>IF(INDEX(Buffers!$A$6:$EV$21,'Data Val lists'!$A48,'Data Val lists'!CC$34)="","",INDEX(Buffers!$A$6:$EV$21,'Data Val lists'!$A48,'Data Val lists'!CC$34))</f>
        <v/>
      </c>
      <c r="CD48" s="74" t="str">
        <f>IF(INDEX(Buffers!$A$6:$EV$21,'Data Val lists'!$A48,'Data Val lists'!CD$34)="","",INDEX(Buffers!$A$6:$EV$21,'Data Val lists'!$A48,'Data Val lists'!CD$34))</f>
        <v/>
      </c>
      <c r="CE48" s="74" t="str">
        <f>IF(INDEX(Buffers!$A$6:$EV$21,'Data Val lists'!$A48,'Data Val lists'!CE$34)="","",INDEX(Buffers!$A$6:$EV$21,'Data Val lists'!$A48,'Data Val lists'!CE$34))</f>
        <v/>
      </c>
      <c r="CF48" s="74" t="str">
        <f>IF(INDEX(Buffers!$A$6:$EV$21,'Data Val lists'!$A48,'Data Val lists'!CF$34)="","",INDEX(Buffers!$A$6:$EV$21,'Data Val lists'!$A48,'Data Val lists'!CF$34))</f>
        <v/>
      </c>
      <c r="CG48" s="74" t="str">
        <f>IF(INDEX(Buffers!$A$6:$EV$21,'Data Val lists'!$A48,'Data Val lists'!CG$34)="","",INDEX(Buffers!$A$6:$EV$21,'Data Val lists'!$A48,'Data Val lists'!CG$34))</f>
        <v/>
      </c>
      <c r="CH48" s="74" t="str">
        <f>IF(INDEX(Buffers!$A$6:$EV$21,'Data Val lists'!$A48,'Data Val lists'!CH$34)="","",INDEX(Buffers!$A$6:$EV$21,'Data Val lists'!$A48,'Data Val lists'!CH$34))</f>
        <v/>
      </c>
      <c r="CI48" s="74" t="str">
        <f>IF(INDEX(Buffers!$A$6:$EV$21,'Data Val lists'!$A48,'Data Val lists'!CI$34)="","",INDEX(Buffers!$A$6:$EV$21,'Data Val lists'!$A48,'Data Val lists'!CI$34))</f>
        <v/>
      </c>
      <c r="CJ48" s="74" t="str">
        <f>IF(INDEX(Buffers!$A$6:$EV$21,'Data Val lists'!$A48,'Data Val lists'!CJ$34)="","",INDEX(Buffers!$A$6:$EV$21,'Data Val lists'!$A48,'Data Val lists'!CJ$34))</f>
        <v/>
      </c>
      <c r="CK48" s="74" t="str">
        <f>IF(INDEX(Buffers!$A$6:$EV$21,'Data Val lists'!$A48,'Data Val lists'!CK$34)="","",INDEX(Buffers!$A$6:$EV$21,'Data Val lists'!$A48,'Data Val lists'!CK$34))</f>
        <v/>
      </c>
      <c r="CL48" s="74" t="str">
        <f>IF(INDEX(Buffers!$A$6:$EV$21,'Data Val lists'!$A48,'Data Val lists'!CL$34)="","",INDEX(Buffers!$A$6:$EV$21,'Data Val lists'!$A48,'Data Val lists'!CL$34))</f>
        <v/>
      </c>
      <c r="CM48" s="74" t="str">
        <f>IF(INDEX(Buffers!$A$6:$EV$21,'Data Val lists'!$A48,'Data Val lists'!CM$34)="","",INDEX(Buffers!$A$6:$EV$21,'Data Val lists'!$A48,'Data Val lists'!CM$34))</f>
        <v/>
      </c>
      <c r="CN48" s="74" t="str">
        <f>IF(INDEX(Buffers!$A$6:$EV$21,'Data Val lists'!$A48,'Data Val lists'!CN$34)="","",INDEX(Buffers!$A$6:$EV$21,'Data Val lists'!$A48,'Data Val lists'!CN$34))</f>
        <v/>
      </c>
      <c r="CO48" s="74" t="str">
        <f>IF(INDEX(Buffers!$A$6:$EV$21,'Data Val lists'!$A48,'Data Val lists'!CO$34)="","",INDEX(Buffers!$A$6:$EV$21,'Data Val lists'!$A48,'Data Val lists'!CO$34))</f>
        <v/>
      </c>
      <c r="CP48" s="74" t="str">
        <f>IF(INDEX(Buffers!$A$6:$EV$21,'Data Val lists'!$A48,'Data Val lists'!CP$34)="","",INDEX(Buffers!$A$6:$EV$21,'Data Val lists'!$A48,'Data Val lists'!CP$34))</f>
        <v/>
      </c>
      <c r="CQ48" s="74" t="str">
        <f>IF(INDEX(Buffers!$A$6:$EV$21,'Data Val lists'!$A48,'Data Val lists'!CQ$34)="","",INDEX(Buffers!$A$6:$EV$21,'Data Val lists'!$A48,'Data Val lists'!CQ$34))</f>
        <v/>
      </c>
      <c r="CR48" s="74" t="str">
        <f>IF(INDEX(Buffers!$A$6:$EV$21,'Data Val lists'!$A48,'Data Val lists'!CR$34)="","",INDEX(Buffers!$A$6:$EV$21,'Data Val lists'!$A48,'Data Val lists'!CR$34))</f>
        <v/>
      </c>
      <c r="CS48" s="74" t="str">
        <f>IF(INDEX(Buffers!$A$6:$EV$21,'Data Val lists'!$A48,'Data Val lists'!CS$34)="","",INDEX(Buffers!$A$6:$EV$21,'Data Val lists'!$A48,'Data Val lists'!CS$34))</f>
        <v/>
      </c>
      <c r="CT48" s="74" t="str">
        <f>IF(INDEX(Buffers!$A$6:$EV$21,'Data Val lists'!$A48,'Data Val lists'!CT$34)="","",INDEX(Buffers!$A$6:$EV$21,'Data Val lists'!$A48,'Data Val lists'!CT$34))</f>
        <v/>
      </c>
      <c r="CU48" s="74" t="str">
        <f>IF(INDEX(Buffers!$A$6:$EV$21,'Data Val lists'!$A48,'Data Val lists'!CU$34)="","",INDEX(Buffers!$A$6:$EV$21,'Data Val lists'!$A48,'Data Val lists'!CU$34))</f>
        <v/>
      </c>
      <c r="CV48" s="74" t="str">
        <f>IF(INDEX(Buffers!$A$6:$EV$21,'Data Val lists'!$A48,'Data Val lists'!CV$34)="","",INDEX(Buffers!$A$6:$EV$21,'Data Val lists'!$A48,'Data Val lists'!CV$34))</f>
        <v/>
      </c>
      <c r="CW48" s="74" t="str">
        <f>IF(INDEX(Buffers!$A$6:$EV$21,'Data Val lists'!$A48,'Data Val lists'!CW$34)="","",INDEX(Buffers!$A$6:$EV$21,'Data Val lists'!$A48,'Data Val lists'!CW$34))</f>
        <v/>
      </c>
      <c r="CX48" s="74" t="str">
        <f>IF(INDEX(Buffers!$A$6:$EV$21,'Data Val lists'!$A48,'Data Val lists'!CX$34)="","",INDEX(Buffers!$A$6:$EV$21,'Data Val lists'!$A48,'Data Val lists'!CX$34))</f>
        <v/>
      </c>
      <c r="CY48" s="74" t="str">
        <f>IF(INDEX(Buffers!$A$6:$EV$21,'Data Val lists'!$A48,'Data Val lists'!CY$34)="","",INDEX(Buffers!$A$6:$EV$21,'Data Val lists'!$A48,'Data Val lists'!CY$34))</f>
        <v/>
      </c>
      <c r="CZ48" s="74" t="str">
        <f>IF(INDEX(Buffers!$A$6:$EV$21,'Data Val lists'!$A48,'Data Val lists'!CZ$34)="","",INDEX(Buffers!$A$6:$EV$21,'Data Val lists'!$A48,'Data Val lists'!CZ$34))</f>
        <v/>
      </c>
      <c r="DA48" s="74" t="str">
        <f>IF(INDEX(Buffers!$A$6:$EV$21,'Data Val lists'!$A48,'Data Val lists'!DA$34)="","",INDEX(Buffers!$A$6:$EV$21,'Data Val lists'!$A48,'Data Val lists'!DA$34))</f>
        <v/>
      </c>
      <c r="DB48" s="74" t="str">
        <f>IF(INDEX(Buffers!$A$6:$EV$21,'Data Val lists'!$A48,'Data Val lists'!DB$34)="","",INDEX(Buffers!$A$6:$EV$21,'Data Val lists'!$A48,'Data Val lists'!DB$34))</f>
        <v/>
      </c>
      <c r="DC48" s="74" t="str">
        <f>IF(INDEX(Buffers!$A$6:$EV$21,'Data Val lists'!$A48,'Data Val lists'!DC$34)="","",INDEX(Buffers!$A$6:$EV$21,'Data Val lists'!$A48,'Data Val lists'!DC$34))</f>
        <v/>
      </c>
      <c r="DD48" s="74" t="str">
        <f>IF(INDEX(Buffers!$A$6:$EV$21,'Data Val lists'!$A48,'Data Val lists'!DD$34)="","",INDEX(Buffers!$A$6:$EV$21,'Data Val lists'!$A48,'Data Val lists'!DD$34))</f>
        <v/>
      </c>
      <c r="DE48" s="74" t="str">
        <f>IF(INDEX(Buffers!$A$6:$EV$21,'Data Val lists'!$A48,'Data Val lists'!DE$34)="","",INDEX(Buffers!$A$6:$EV$21,'Data Val lists'!$A48,'Data Val lists'!DE$34))</f>
        <v/>
      </c>
      <c r="DF48" s="74" t="str">
        <f>IF(INDEX(Buffers!$A$6:$EV$21,'Data Val lists'!$A48,'Data Val lists'!DF$34)="","",INDEX(Buffers!$A$6:$EV$21,'Data Val lists'!$A48,'Data Val lists'!DF$34))</f>
        <v/>
      </c>
      <c r="DG48" s="74" t="str">
        <f>IF(INDEX(Buffers!$A$6:$EV$21,'Data Val lists'!$A48,'Data Val lists'!DG$34)="","",INDEX(Buffers!$A$6:$EV$21,'Data Val lists'!$A48,'Data Val lists'!DG$34))</f>
        <v/>
      </c>
      <c r="DH48" s="74" t="str">
        <f>IF(INDEX(Buffers!$A$6:$EV$21,'Data Val lists'!$A48,'Data Val lists'!DH$34)="","",INDEX(Buffers!$A$6:$EV$21,'Data Val lists'!$A48,'Data Val lists'!DH$34))</f>
        <v/>
      </c>
      <c r="DI48" s="74" t="str">
        <f>IF(INDEX(Buffers!$A$6:$EV$21,'Data Val lists'!$A48,'Data Val lists'!DI$34)="","",INDEX(Buffers!$A$6:$EV$21,'Data Val lists'!$A48,'Data Val lists'!DI$34))</f>
        <v/>
      </c>
      <c r="DJ48" s="74" t="str">
        <f>IF(INDEX(Buffers!$A$6:$EV$21,'Data Val lists'!$A48,'Data Val lists'!DJ$34)="","",INDEX(Buffers!$A$6:$EV$21,'Data Val lists'!$A48,'Data Val lists'!DJ$34))</f>
        <v/>
      </c>
      <c r="DK48" s="74" t="str">
        <f>IF(INDEX(Buffers!$A$6:$EV$21,'Data Val lists'!$A48,'Data Val lists'!DK$34)="","",INDEX(Buffers!$A$6:$EV$21,'Data Val lists'!$A48,'Data Val lists'!DK$34))</f>
        <v/>
      </c>
      <c r="DL48" s="74" t="str">
        <f>IF(INDEX(Buffers!$A$6:$EV$21,'Data Val lists'!$A48,'Data Val lists'!DL$34)="","",INDEX(Buffers!$A$6:$EV$21,'Data Val lists'!$A48,'Data Val lists'!DL$34))</f>
        <v/>
      </c>
      <c r="DM48" s="74" t="str">
        <f>IF(INDEX(Buffers!$A$6:$EV$21,'Data Val lists'!$A48,'Data Val lists'!DM$34)="","",INDEX(Buffers!$A$6:$EV$21,'Data Val lists'!$A48,'Data Val lists'!DM$34))</f>
        <v/>
      </c>
      <c r="DN48" s="74" t="str">
        <f>IF(INDEX(Buffers!$A$6:$EV$21,'Data Val lists'!$A48,'Data Val lists'!DN$34)="","",INDEX(Buffers!$A$6:$EV$21,'Data Val lists'!$A48,'Data Val lists'!DN$34))</f>
        <v/>
      </c>
      <c r="DO48" s="74" t="str">
        <f>IF(INDEX(Buffers!$A$6:$EV$21,'Data Val lists'!$A48,'Data Val lists'!DO$34)="","",INDEX(Buffers!$A$6:$EV$21,'Data Val lists'!$A48,'Data Val lists'!DO$34))</f>
        <v/>
      </c>
      <c r="DP48" s="74" t="str">
        <f>IF(INDEX(Buffers!$A$6:$EV$21,'Data Val lists'!$A48,'Data Val lists'!DP$34)="","",INDEX(Buffers!$A$6:$EV$21,'Data Val lists'!$A48,'Data Val lists'!DP$34))</f>
        <v/>
      </c>
      <c r="DQ48" s="74" t="str">
        <f>IF(INDEX(Buffers!$A$6:$EV$21,'Data Val lists'!$A48,'Data Val lists'!DQ$34)="","",INDEX(Buffers!$A$6:$EV$21,'Data Val lists'!$A48,'Data Val lists'!DQ$34))</f>
        <v/>
      </c>
      <c r="DR48" s="74" t="str">
        <f>IF(INDEX(Buffers!$A$6:$EV$21,'Data Val lists'!$A48,'Data Val lists'!DR$34)="","",INDEX(Buffers!$A$6:$EV$21,'Data Val lists'!$A48,'Data Val lists'!DR$34))</f>
        <v/>
      </c>
      <c r="DS48" s="74" t="str">
        <f>IF(INDEX(Buffers!$A$6:$EV$21,'Data Val lists'!$A48,'Data Val lists'!DS$34)="","",INDEX(Buffers!$A$6:$EV$21,'Data Val lists'!$A48,'Data Val lists'!DS$34))</f>
        <v/>
      </c>
      <c r="DT48" s="74" t="str">
        <f>IF(INDEX(Buffers!$A$6:$EV$21,'Data Val lists'!$A48,'Data Val lists'!DT$34)="","",INDEX(Buffers!$A$6:$EV$21,'Data Val lists'!$A48,'Data Val lists'!DT$34))</f>
        <v/>
      </c>
      <c r="DU48" s="74" t="str">
        <f>IF(INDEX(Buffers!$A$6:$EV$21,'Data Val lists'!$A48,'Data Val lists'!DU$34)="","",INDEX(Buffers!$A$6:$EV$21,'Data Val lists'!$A48,'Data Val lists'!DU$34))</f>
        <v/>
      </c>
      <c r="DV48" s="74" t="str">
        <f>IF(INDEX(Buffers!$A$6:$EV$21,'Data Val lists'!$A48,'Data Val lists'!DV$34)="","",INDEX(Buffers!$A$6:$EV$21,'Data Val lists'!$A48,'Data Val lists'!DV$34))</f>
        <v/>
      </c>
      <c r="DW48" s="74" t="str">
        <f>IF(INDEX(Buffers!$A$6:$EV$21,'Data Val lists'!$A48,'Data Val lists'!DW$34)="","",INDEX(Buffers!$A$6:$EV$21,'Data Val lists'!$A48,'Data Val lists'!DW$34))</f>
        <v/>
      </c>
      <c r="DX48" s="74" t="str">
        <f>IF(INDEX(Buffers!$A$6:$EV$21,'Data Val lists'!$A48,'Data Val lists'!DX$34)="","",INDEX(Buffers!$A$6:$EV$21,'Data Val lists'!$A48,'Data Val lists'!DX$34))</f>
        <v/>
      </c>
      <c r="DY48" s="74" t="str">
        <f>IF(INDEX(Buffers!$A$6:$EV$21,'Data Val lists'!$A48,'Data Val lists'!DY$34)="","",INDEX(Buffers!$A$6:$EV$21,'Data Val lists'!$A48,'Data Val lists'!DY$34))</f>
        <v/>
      </c>
      <c r="DZ48" s="74" t="str">
        <f>IF(INDEX(Buffers!$A$6:$EV$21,'Data Val lists'!$A48,'Data Val lists'!DZ$34)="","",INDEX(Buffers!$A$6:$EV$21,'Data Val lists'!$A48,'Data Val lists'!DZ$34))</f>
        <v/>
      </c>
      <c r="EA48" s="74" t="str">
        <f>IF(INDEX(Buffers!$A$6:$EV$21,'Data Val lists'!$A48,'Data Val lists'!EA$34)="","",INDEX(Buffers!$A$6:$EV$21,'Data Val lists'!$A48,'Data Val lists'!EA$34))</f>
        <v/>
      </c>
      <c r="EB48" s="74" t="str">
        <f>IF(INDEX(Buffers!$A$6:$EV$21,'Data Val lists'!$A48,'Data Val lists'!EB$34)="","",INDEX(Buffers!$A$6:$EV$21,'Data Val lists'!$A48,'Data Val lists'!EB$34))</f>
        <v/>
      </c>
      <c r="EC48" s="74" t="str">
        <f>IF(INDEX(Buffers!$A$6:$EV$21,'Data Val lists'!$A48,'Data Val lists'!EC$34)="","",INDEX(Buffers!$A$6:$EV$21,'Data Val lists'!$A48,'Data Val lists'!EC$34))</f>
        <v/>
      </c>
      <c r="ED48" s="74" t="str">
        <f>IF(INDEX(Buffers!$A$6:$EV$21,'Data Val lists'!$A48,'Data Val lists'!ED$34)="","",INDEX(Buffers!$A$6:$EV$21,'Data Val lists'!$A48,'Data Val lists'!ED$34))</f>
        <v/>
      </c>
      <c r="EE48" s="74" t="str">
        <f>IF(INDEX(Buffers!$A$6:$EV$21,'Data Val lists'!$A48,'Data Val lists'!EE$34)="","",INDEX(Buffers!$A$6:$EV$21,'Data Val lists'!$A48,'Data Val lists'!EE$34))</f>
        <v/>
      </c>
      <c r="EF48" s="74" t="str">
        <f>IF(INDEX(Buffers!$A$6:$EV$21,'Data Val lists'!$A48,'Data Val lists'!EF$34)="","",INDEX(Buffers!$A$6:$EV$21,'Data Val lists'!$A48,'Data Val lists'!EF$34))</f>
        <v/>
      </c>
      <c r="EG48" s="74" t="str">
        <f>IF(INDEX(Buffers!$A$6:$EV$21,'Data Val lists'!$A48,'Data Val lists'!EG$34)="","",INDEX(Buffers!$A$6:$EV$21,'Data Val lists'!$A48,'Data Val lists'!EG$34))</f>
        <v/>
      </c>
      <c r="EH48" s="74" t="str">
        <f>IF(INDEX(Buffers!$A$6:$EV$21,'Data Val lists'!$A48,'Data Val lists'!EH$34)="","",INDEX(Buffers!$A$6:$EV$21,'Data Val lists'!$A48,'Data Val lists'!EH$34))</f>
        <v/>
      </c>
      <c r="EI48" s="74" t="str">
        <f>IF(INDEX(Buffers!$A$6:$EV$21,'Data Val lists'!$A48,'Data Val lists'!EI$34)="","",INDEX(Buffers!$A$6:$EV$21,'Data Val lists'!$A48,'Data Val lists'!EI$34))</f>
        <v/>
      </c>
      <c r="EJ48" s="74" t="str">
        <f>IF(INDEX(Buffers!$A$6:$EV$21,'Data Val lists'!$A48,'Data Val lists'!EJ$34)="","",INDEX(Buffers!$A$6:$EV$21,'Data Val lists'!$A48,'Data Val lists'!EJ$34))</f>
        <v/>
      </c>
      <c r="EK48" s="74" t="str">
        <f>IF(INDEX(Buffers!$A$6:$EV$21,'Data Val lists'!$A48,'Data Val lists'!EK$34)="","",INDEX(Buffers!$A$6:$EV$21,'Data Val lists'!$A48,'Data Val lists'!EK$34))</f>
        <v/>
      </c>
      <c r="EL48" s="74" t="str">
        <f>IF(INDEX(Buffers!$A$6:$EV$21,'Data Val lists'!$A48,'Data Val lists'!EL$34)="","",INDEX(Buffers!$A$6:$EV$21,'Data Val lists'!$A48,'Data Val lists'!EL$34))</f>
        <v/>
      </c>
      <c r="EM48" s="74" t="str">
        <f>IF(INDEX(Buffers!$A$6:$EV$21,'Data Val lists'!$A48,'Data Val lists'!EM$34)="","",INDEX(Buffers!$A$6:$EV$21,'Data Val lists'!$A48,'Data Val lists'!EM$34))</f>
        <v/>
      </c>
      <c r="EN48" s="74" t="str">
        <f>IF(INDEX(Buffers!$A$6:$EV$21,'Data Val lists'!$A48,'Data Val lists'!EN$34)="","",INDEX(Buffers!$A$6:$EV$21,'Data Val lists'!$A48,'Data Val lists'!EN$34))</f>
        <v/>
      </c>
      <c r="EO48" s="74" t="str">
        <f>IF(INDEX(Buffers!$A$6:$EV$21,'Data Val lists'!$A48,'Data Val lists'!EO$34)="","",INDEX(Buffers!$A$6:$EV$21,'Data Val lists'!$A48,'Data Val lists'!EO$34))</f>
        <v/>
      </c>
      <c r="EP48" s="74" t="str">
        <f>IF(INDEX(Buffers!$A$6:$EV$21,'Data Val lists'!$A48,'Data Val lists'!EP$34)="","",INDEX(Buffers!$A$6:$EV$21,'Data Val lists'!$A48,'Data Val lists'!EP$34))</f>
        <v/>
      </c>
      <c r="EQ48" s="74" t="str">
        <f>IF(INDEX(Buffers!$A$6:$EV$21,'Data Val lists'!$A48,'Data Val lists'!EQ$34)="","",INDEX(Buffers!$A$6:$EV$21,'Data Val lists'!$A48,'Data Val lists'!EQ$34))</f>
        <v/>
      </c>
      <c r="ER48" s="74" t="str">
        <f>IF(INDEX(Buffers!$A$6:$EV$21,'Data Val lists'!$A48,'Data Val lists'!ER$34)="","",INDEX(Buffers!$A$6:$EV$21,'Data Val lists'!$A48,'Data Val lists'!ER$34))</f>
        <v/>
      </c>
      <c r="ES48" s="74" t="str">
        <f>IF(INDEX(Buffers!$A$6:$EV$21,'Data Val lists'!$A48,'Data Val lists'!ES$34)="","",INDEX(Buffers!$A$6:$EV$21,'Data Val lists'!$A48,'Data Val lists'!ES$34))</f>
        <v/>
      </c>
      <c r="ET48" s="74" t="str">
        <f>IF(INDEX(Buffers!$A$6:$EV$21,'Data Val lists'!$A48,'Data Val lists'!ET$34)="","",INDEX(Buffers!$A$6:$EV$21,'Data Val lists'!$A48,'Data Val lists'!ET$34))</f>
        <v/>
      </c>
      <c r="EU48" s="74" t="str">
        <f>IF(INDEX(Buffers!$A$6:$EV$21,'Data Val lists'!$A48,'Data Val lists'!EU$34)="","",INDEX(Buffers!$A$6:$EV$21,'Data Val lists'!$A48,'Data Val lists'!EU$34))</f>
        <v/>
      </c>
    </row>
    <row r="49" spans="1:151" x14ac:dyDescent="0.2">
      <c r="A49" s="87">
        <v>15</v>
      </c>
      <c r="B49" s="74" t="str">
        <f>IF(INDEX(Buffers!$A$6:$EV$21,'Data Val lists'!$A49,'Data Val lists'!B$34)="","",INDEX(Buffers!$A$6:$EV$21,'Data Val lists'!$A49,'Data Val lists'!B$34))</f>
        <v/>
      </c>
      <c r="C49" s="74" t="str">
        <f>IF(INDEX(Buffers!$A$6:$EV$21,'Data Val lists'!$A49,'Data Val lists'!C$34)="","",INDEX(Buffers!$A$6:$EV$21,'Data Val lists'!$A49,'Data Val lists'!C$34))</f>
        <v/>
      </c>
      <c r="D49" s="74" t="str">
        <f>IF(INDEX(Buffers!$A$6:$EV$21,'Data Val lists'!$A49,'Data Val lists'!D$34)="","",INDEX(Buffers!$A$6:$EV$21,'Data Val lists'!$A49,'Data Val lists'!D$34))</f>
        <v/>
      </c>
      <c r="E49" s="74" t="str">
        <f>IF(INDEX(Buffers!$A$6:$EV$21,'Data Val lists'!$A49,'Data Val lists'!E$34)="","",INDEX(Buffers!$A$6:$EV$21,'Data Val lists'!$A49,'Data Val lists'!E$34))</f>
        <v/>
      </c>
      <c r="F49" s="74" t="str">
        <f>IF(INDEX(Buffers!$A$6:$EV$21,'Data Val lists'!$A49,'Data Val lists'!F$34)="","",INDEX(Buffers!$A$6:$EV$21,'Data Val lists'!$A49,'Data Val lists'!F$34))</f>
        <v/>
      </c>
      <c r="G49" s="74" t="str">
        <f>IF(INDEX(Buffers!$A$6:$EV$21,'Data Val lists'!$A49,'Data Val lists'!G$34)="","",INDEX(Buffers!$A$6:$EV$21,'Data Val lists'!$A49,'Data Val lists'!G$34))</f>
        <v/>
      </c>
      <c r="H49" s="74" t="str">
        <f>IF(INDEX(Buffers!$A$6:$EV$21,'Data Val lists'!$A49,'Data Val lists'!H$34)="","",INDEX(Buffers!$A$6:$EV$21,'Data Val lists'!$A49,'Data Val lists'!H$34))</f>
        <v/>
      </c>
      <c r="I49" s="74" t="str">
        <f>IF(INDEX(Buffers!$A$6:$EV$21,'Data Val lists'!$A49,'Data Val lists'!I$34)="","",INDEX(Buffers!$A$6:$EV$21,'Data Val lists'!$A49,'Data Val lists'!I$34))</f>
        <v/>
      </c>
      <c r="J49" s="74" t="str">
        <f>IF(INDEX(Buffers!$A$6:$EV$21,'Data Val lists'!$A49,'Data Val lists'!J$34)="","",INDEX(Buffers!$A$6:$EV$21,'Data Val lists'!$A49,'Data Val lists'!J$34))</f>
        <v/>
      </c>
      <c r="K49" s="74" t="str">
        <f>IF(INDEX(Buffers!$A$6:$EV$21,'Data Val lists'!$A49,'Data Val lists'!K$34)="","",INDEX(Buffers!$A$6:$EV$21,'Data Val lists'!$A49,'Data Val lists'!K$34))</f>
        <v/>
      </c>
      <c r="L49" s="74" t="str">
        <f>IF(INDEX(Buffers!$A$6:$EV$21,'Data Val lists'!$A49,'Data Val lists'!L$34)="","",INDEX(Buffers!$A$6:$EV$21,'Data Val lists'!$A49,'Data Val lists'!L$34))</f>
        <v/>
      </c>
      <c r="M49" s="74" t="str">
        <f>IF(INDEX(Buffers!$A$6:$EV$21,'Data Val lists'!$A49,'Data Val lists'!M$34)="","",INDEX(Buffers!$A$6:$EV$21,'Data Val lists'!$A49,'Data Val lists'!M$34))</f>
        <v/>
      </c>
      <c r="N49" s="74" t="str">
        <f>IF(INDEX(Buffers!$A$6:$EV$21,'Data Val lists'!$A49,'Data Val lists'!N$34)="","",INDEX(Buffers!$A$6:$EV$21,'Data Val lists'!$A49,'Data Val lists'!N$34))</f>
        <v/>
      </c>
      <c r="O49" s="74" t="str">
        <f>IF(INDEX(Buffers!$A$6:$EV$21,'Data Val lists'!$A49,'Data Val lists'!O$34)="","",INDEX(Buffers!$A$6:$EV$21,'Data Val lists'!$A49,'Data Val lists'!O$34))</f>
        <v/>
      </c>
      <c r="P49" s="74" t="str">
        <f>IF(INDEX(Buffers!$A$6:$EV$21,'Data Val lists'!$A49,'Data Val lists'!P$34)="","",INDEX(Buffers!$A$6:$EV$21,'Data Val lists'!$A49,'Data Val lists'!P$34))</f>
        <v/>
      </c>
      <c r="Q49" s="74" t="str">
        <f>IF(INDEX(Buffers!$A$6:$EV$21,'Data Val lists'!$A49,'Data Val lists'!Q$34)="","",INDEX(Buffers!$A$6:$EV$21,'Data Val lists'!$A49,'Data Val lists'!Q$34))</f>
        <v/>
      </c>
      <c r="R49" s="74" t="str">
        <f>IF(INDEX(Buffers!$A$6:$EV$21,'Data Val lists'!$A49,'Data Val lists'!R$34)="","",INDEX(Buffers!$A$6:$EV$21,'Data Val lists'!$A49,'Data Val lists'!R$34))</f>
        <v/>
      </c>
      <c r="S49" s="74" t="str">
        <f>IF(INDEX(Buffers!$A$6:$EV$21,'Data Val lists'!$A49,'Data Val lists'!S$34)="","",INDEX(Buffers!$A$6:$EV$21,'Data Val lists'!$A49,'Data Val lists'!S$34))</f>
        <v/>
      </c>
      <c r="T49" s="74" t="str">
        <f>IF(INDEX(Buffers!$A$6:$EV$21,'Data Val lists'!$A49,'Data Val lists'!T$34)="","",INDEX(Buffers!$A$6:$EV$21,'Data Val lists'!$A49,'Data Val lists'!T$34))</f>
        <v/>
      </c>
      <c r="U49" s="74" t="str">
        <f>IF(INDEX(Buffers!$A$6:$EV$21,'Data Val lists'!$A49,'Data Val lists'!U$34)="","",INDEX(Buffers!$A$6:$EV$21,'Data Val lists'!$A49,'Data Val lists'!U$34))</f>
        <v/>
      </c>
      <c r="V49" s="74" t="str">
        <f>IF(INDEX(Buffers!$A$6:$EV$21,'Data Val lists'!$A49,'Data Val lists'!V$34)="","",INDEX(Buffers!$A$6:$EV$21,'Data Val lists'!$A49,'Data Val lists'!V$34))</f>
        <v/>
      </c>
      <c r="W49" s="74" t="str">
        <f>IF(INDEX(Buffers!$A$6:$EV$21,'Data Val lists'!$A49,'Data Val lists'!W$34)="","",INDEX(Buffers!$A$6:$EV$21,'Data Val lists'!$A49,'Data Val lists'!W$34))</f>
        <v/>
      </c>
      <c r="X49" s="74" t="str">
        <f>IF(INDEX(Buffers!$A$6:$EV$21,'Data Val lists'!$A49,'Data Val lists'!X$34)="","",INDEX(Buffers!$A$6:$EV$21,'Data Val lists'!$A49,'Data Val lists'!X$34))</f>
        <v/>
      </c>
      <c r="Y49" s="74" t="str">
        <f>IF(INDEX(Buffers!$A$6:$EV$21,'Data Val lists'!$A49,'Data Val lists'!Y$34)="","",INDEX(Buffers!$A$6:$EV$21,'Data Val lists'!$A49,'Data Val lists'!Y$34))</f>
        <v/>
      </c>
      <c r="Z49" s="74" t="str">
        <f>IF(INDEX(Buffers!$A$6:$EV$21,'Data Val lists'!$A49,'Data Val lists'!Z$34)="","",INDEX(Buffers!$A$6:$EV$21,'Data Val lists'!$A49,'Data Val lists'!Z$34))</f>
        <v/>
      </c>
      <c r="AA49" s="74" t="str">
        <f>IF(INDEX(Buffers!$A$6:$EV$21,'Data Val lists'!$A49,'Data Val lists'!AA$34)="","",INDEX(Buffers!$A$6:$EV$21,'Data Val lists'!$A49,'Data Val lists'!AA$34))</f>
        <v/>
      </c>
      <c r="AB49" s="74" t="str">
        <f>IF(INDEX(Buffers!$A$6:$EV$21,'Data Val lists'!$A49,'Data Val lists'!AB$34)="","",INDEX(Buffers!$A$6:$EV$21,'Data Val lists'!$A49,'Data Val lists'!AB$34))</f>
        <v/>
      </c>
      <c r="AC49" s="74" t="str">
        <f>IF(INDEX(Buffers!$A$6:$EV$21,'Data Val lists'!$A49,'Data Val lists'!AC$34)="","",INDEX(Buffers!$A$6:$EV$21,'Data Val lists'!$A49,'Data Val lists'!AC$34))</f>
        <v/>
      </c>
      <c r="AD49" s="74" t="str">
        <f>IF(INDEX(Buffers!$A$6:$EV$21,'Data Val lists'!$A49,'Data Val lists'!AD$34)="","",INDEX(Buffers!$A$6:$EV$21,'Data Val lists'!$A49,'Data Val lists'!AD$34))</f>
        <v/>
      </c>
      <c r="AE49" s="74" t="str">
        <f>IF(INDEX(Buffers!$A$6:$EV$21,'Data Val lists'!$A49,'Data Val lists'!AE$34)="","",INDEX(Buffers!$A$6:$EV$21,'Data Val lists'!$A49,'Data Val lists'!AE$34))</f>
        <v/>
      </c>
      <c r="AF49" s="74" t="str">
        <f>IF(INDEX(Buffers!$A$6:$EV$21,'Data Val lists'!$A49,'Data Val lists'!AF$34)="","",INDEX(Buffers!$A$6:$EV$21,'Data Val lists'!$A49,'Data Val lists'!AF$34))</f>
        <v/>
      </c>
      <c r="AG49" s="74" t="str">
        <f>IF(INDEX(Buffers!$A$6:$EV$21,'Data Val lists'!$A49,'Data Val lists'!AG$34)="","",INDEX(Buffers!$A$6:$EV$21,'Data Val lists'!$A49,'Data Val lists'!AG$34))</f>
        <v/>
      </c>
      <c r="AH49" s="74" t="str">
        <f>IF(INDEX(Buffers!$A$6:$EV$21,'Data Val lists'!$A49,'Data Val lists'!AH$34)="","",INDEX(Buffers!$A$6:$EV$21,'Data Val lists'!$A49,'Data Val lists'!AH$34))</f>
        <v/>
      </c>
      <c r="AI49" s="74" t="str">
        <f>IF(INDEX(Buffers!$A$6:$EV$21,'Data Val lists'!$A49,'Data Val lists'!AI$34)="","",INDEX(Buffers!$A$6:$EV$21,'Data Val lists'!$A49,'Data Val lists'!AI$34))</f>
        <v/>
      </c>
      <c r="AJ49" s="74" t="str">
        <f>IF(INDEX(Buffers!$A$6:$EV$21,'Data Val lists'!$A49,'Data Val lists'!AJ$34)="","",INDEX(Buffers!$A$6:$EV$21,'Data Val lists'!$A49,'Data Val lists'!AJ$34))</f>
        <v/>
      </c>
      <c r="AK49" s="74" t="str">
        <f>IF(INDEX(Buffers!$A$6:$EV$21,'Data Val lists'!$A49,'Data Val lists'!AK$34)="","",INDEX(Buffers!$A$6:$EV$21,'Data Val lists'!$A49,'Data Val lists'!AK$34))</f>
        <v/>
      </c>
      <c r="AL49" s="74" t="str">
        <f>IF(INDEX(Buffers!$A$6:$EV$21,'Data Val lists'!$A49,'Data Val lists'!AL$34)="","",INDEX(Buffers!$A$6:$EV$21,'Data Val lists'!$A49,'Data Val lists'!AL$34))</f>
        <v/>
      </c>
      <c r="AM49" s="74" t="str">
        <f>IF(INDEX(Buffers!$A$6:$EV$21,'Data Val lists'!$A49,'Data Val lists'!AM$34)="","",INDEX(Buffers!$A$6:$EV$21,'Data Val lists'!$A49,'Data Val lists'!AM$34))</f>
        <v/>
      </c>
      <c r="AN49" s="74" t="str">
        <f>IF(INDEX(Buffers!$A$6:$EV$21,'Data Val lists'!$A49,'Data Val lists'!AN$34)="","",INDEX(Buffers!$A$6:$EV$21,'Data Val lists'!$A49,'Data Val lists'!AN$34))</f>
        <v/>
      </c>
      <c r="AO49" s="74" t="str">
        <f>IF(INDEX(Buffers!$A$6:$EV$21,'Data Val lists'!$A49,'Data Val lists'!AO$34)="","",INDEX(Buffers!$A$6:$EV$21,'Data Val lists'!$A49,'Data Val lists'!AO$34))</f>
        <v/>
      </c>
      <c r="AP49" s="74" t="str">
        <f>IF(INDEX(Buffers!$A$6:$EV$21,'Data Val lists'!$A49,'Data Val lists'!AP$34)="","",INDEX(Buffers!$A$6:$EV$21,'Data Val lists'!$A49,'Data Val lists'!AP$34))</f>
        <v/>
      </c>
      <c r="AQ49" s="74" t="str">
        <f>IF(INDEX(Buffers!$A$6:$EV$21,'Data Val lists'!$A49,'Data Val lists'!AQ$34)="","",INDEX(Buffers!$A$6:$EV$21,'Data Val lists'!$A49,'Data Val lists'!AQ$34))</f>
        <v/>
      </c>
      <c r="AR49" s="74" t="str">
        <f>IF(INDEX(Buffers!$A$6:$EV$21,'Data Val lists'!$A49,'Data Val lists'!AR$34)="","",INDEX(Buffers!$A$6:$EV$21,'Data Val lists'!$A49,'Data Val lists'!AR$34))</f>
        <v/>
      </c>
      <c r="AS49" s="74" t="str">
        <f>IF(INDEX(Buffers!$A$6:$EV$21,'Data Val lists'!$A49,'Data Val lists'!AS$34)="","",INDEX(Buffers!$A$6:$EV$21,'Data Val lists'!$A49,'Data Val lists'!AS$34))</f>
        <v/>
      </c>
      <c r="AT49" s="74" t="str">
        <f>IF(INDEX(Buffers!$A$6:$EV$21,'Data Val lists'!$A49,'Data Val lists'!AT$34)="","",INDEX(Buffers!$A$6:$EV$21,'Data Val lists'!$A49,'Data Val lists'!AT$34))</f>
        <v/>
      </c>
      <c r="AU49" s="74" t="str">
        <f>IF(INDEX(Buffers!$A$6:$EV$21,'Data Val lists'!$A49,'Data Val lists'!AU$34)="","",INDEX(Buffers!$A$6:$EV$21,'Data Val lists'!$A49,'Data Val lists'!AU$34))</f>
        <v/>
      </c>
      <c r="AV49" s="74" t="str">
        <f>IF(INDEX(Buffers!$A$6:$EV$21,'Data Val lists'!$A49,'Data Val lists'!AV$34)="","",INDEX(Buffers!$A$6:$EV$21,'Data Val lists'!$A49,'Data Val lists'!AV$34))</f>
        <v/>
      </c>
      <c r="AW49" s="74" t="str">
        <f>IF(INDEX(Buffers!$A$6:$EV$21,'Data Val lists'!$A49,'Data Val lists'!AW$34)="","",INDEX(Buffers!$A$6:$EV$21,'Data Val lists'!$A49,'Data Val lists'!AW$34))</f>
        <v/>
      </c>
      <c r="AX49" s="74" t="str">
        <f>IF(INDEX(Buffers!$A$6:$EV$21,'Data Val lists'!$A49,'Data Val lists'!AX$34)="","",INDEX(Buffers!$A$6:$EV$21,'Data Val lists'!$A49,'Data Val lists'!AX$34))</f>
        <v/>
      </c>
      <c r="AY49" s="74" t="str">
        <f>IF(INDEX(Buffers!$A$6:$EV$21,'Data Val lists'!$A49,'Data Val lists'!AY$34)="","",INDEX(Buffers!$A$6:$EV$21,'Data Val lists'!$A49,'Data Val lists'!AY$34))</f>
        <v/>
      </c>
      <c r="AZ49" s="74" t="str">
        <f>IF(INDEX(Buffers!$A$6:$EV$21,'Data Val lists'!$A49,'Data Val lists'!AZ$34)="","",INDEX(Buffers!$A$6:$EV$21,'Data Val lists'!$A49,'Data Val lists'!AZ$34))</f>
        <v/>
      </c>
      <c r="BA49" s="74" t="str">
        <f>IF(INDEX(Buffers!$A$6:$EV$21,'Data Val lists'!$A49,'Data Val lists'!BA$34)="","",INDEX(Buffers!$A$6:$EV$21,'Data Val lists'!$A49,'Data Val lists'!BA$34))</f>
        <v/>
      </c>
      <c r="BB49" s="74" t="str">
        <f>IF(INDEX(Buffers!$A$6:$EV$21,'Data Val lists'!$A49,'Data Val lists'!BB$34)="","",INDEX(Buffers!$A$6:$EV$21,'Data Val lists'!$A49,'Data Val lists'!BB$34))</f>
        <v/>
      </c>
      <c r="BC49" s="74" t="str">
        <f>IF(INDEX(Buffers!$A$6:$EV$21,'Data Val lists'!$A49,'Data Val lists'!BC$34)="","",INDEX(Buffers!$A$6:$EV$21,'Data Val lists'!$A49,'Data Val lists'!BC$34))</f>
        <v/>
      </c>
      <c r="BD49" s="74" t="str">
        <f>IF(INDEX(Buffers!$A$6:$EV$21,'Data Val lists'!$A49,'Data Val lists'!BD$34)="","",INDEX(Buffers!$A$6:$EV$21,'Data Val lists'!$A49,'Data Val lists'!BD$34))</f>
        <v/>
      </c>
      <c r="BE49" s="74" t="str">
        <f>IF(INDEX(Buffers!$A$6:$EV$21,'Data Val lists'!$A49,'Data Val lists'!BE$34)="","",INDEX(Buffers!$A$6:$EV$21,'Data Val lists'!$A49,'Data Val lists'!BE$34))</f>
        <v/>
      </c>
      <c r="BF49" s="74" t="str">
        <f>IF(INDEX(Buffers!$A$6:$EV$21,'Data Val lists'!$A49,'Data Val lists'!BF$34)="","",INDEX(Buffers!$A$6:$EV$21,'Data Val lists'!$A49,'Data Val lists'!BF$34))</f>
        <v/>
      </c>
      <c r="BG49" s="74" t="str">
        <f>IF(INDEX(Buffers!$A$6:$EV$21,'Data Val lists'!$A49,'Data Val lists'!BG$34)="","",INDEX(Buffers!$A$6:$EV$21,'Data Val lists'!$A49,'Data Val lists'!BG$34))</f>
        <v/>
      </c>
      <c r="BH49" s="74" t="str">
        <f>IF(INDEX(Buffers!$A$6:$EV$21,'Data Val lists'!$A49,'Data Val lists'!BH$34)="","",INDEX(Buffers!$A$6:$EV$21,'Data Val lists'!$A49,'Data Val lists'!BH$34))</f>
        <v/>
      </c>
      <c r="BI49" s="74" t="str">
        <f>IF(INDEX(Buffers!$A$6:$EV$21,'Data Val lists'!$A49,'Data Val lists'!BI$34)="","",INDEX(Buffers!$A$6:$EV$21,'Data Val lists'!$A49,'Data Val lists'!BI$34))</f>
        <v/>
      </c>
      <c r="BJ49" s="74" t="str">
        <f>IF(INDEX(Buffers!$A$6:$EV$21,'Data Val lists'!$A49,'Data Val lists'!BJ$34)="","",INDEX(Buffers!$A$6:$EV$21,'Data Val lists'!$A49,'Data Val lists'!BJ$34))</f>
        <v/>
      </c>
      <c r="BK49" s="74" t="str">
        <f>IF(INDEX(Buffers!$A$6:$EV$21,'Data Val lists'!$A49,'Data Val lists'!BK$34)="","",INDEX(Buffers!$A$6:$EV$21,'Data Val lists'!$A49,'Data Val lists'!BK$34))</f>
        <v/>
      </c>
      <c r="BL49" s="74" t="str">
        <f>IF(INDEX(Buffers!$A$6:$EV$21,'Data Val lists'!$A49,'Data Val lists'!BL$34)="","",INDEX(Buffers!$A$6:$EV$21,'Data Val lists'!$A49,'Data Val lists'!BL$34))</f>
        <v/>
      </c>
      <c r="BM49" s="74" t="str">
        <f>IF(INDEX(Buffers!$A$6:$EV$21,'Data Val lists'!$A49,'Data Val lists'!BM$34)="","",INDEX(Buffers!$A$6:$EV$21,'Data Val lists'!$A49,'Data Val lists'!BM$34))</f>
        <v/>
      </c>
      <c r="BN49" s="74" t="str">
        <f>IF(INDEX(Buffers!$A$6:$EV$21,'Data Val lists'!$A49,'Data Val lists'!BN$34)="","",INDEX(Buffers!$A$6:$EV$21,'Data Val lists'!$A49,'Data Val lists'!BN$34))</f>
        <v/>
      </c>
      <c r="BO49" s="74" t="str">
        <f>IF(INDEX(Buffers!$A$6:$EV$21,'Data Val lists'!$A49,'Data Val lists'!BO$34)="","",INDEX(Buffers!$A$6:$EV$21,'Data Val lists'!$A49,'Data Val lists'!BO$34))</f>
        <v/>
      </c>
      <c r="BP49" s="74" t="str">
        <f>IF(INDEX(Buffers!$A$6:$EV$21,'Data Val lists'!$A49,'Data Val lists'!BP$34)="","",INDEX(Buffers!$A$6:$EV$21,'Data Val lists'!$A49,'Data Val lists'!BP$34))</f>
        <v/>
      </c>
      <c r="BQ49" s="74" t="str">
        <f>IF(INDEX(Buffers!$A$6:$EV$21,'Data Val lists'!$A49,'Data Val lists'!BQ$34)="","",INDEX(Buffers!$A$6:$EV$21,'Data Val lists'!$A49,'Data Val lists'!BQ$34))</f>
        <v/>
      </c>
      <c r="BR49" s="74" t="str">
        <f>IF(INDEX(Buffers!$A$6:$EV$21,'Data Val lists'!$A49,'Data Val lists'!BR$34)="","",INDEX(Buffers!$A$6:$EV$21,'Data Val lists'!$A49,'Data Val lists'!BR$34))</f>
        <v/>
      </c>
      <c r="BS49" s="74" t="str">
        <f>IF(INDEX(Buffers!$A$6:$EV$21,'Data Val lists'!$A49,'Data Val lists'!BS$34)="","",INDEX(Buffers!$A$6:$EV$21,'Data Val lists'!$A49,'Data Val lists'!BS$34))</f>
        <v/>
      </c>
      <c r="BT49" s="74" t="str">
        <f>IF(INDEX(Buffers!$A$6:$EV$21,'Data Val lists'!$A49,'Data Val lists'!BT$34)="","",INDEX(Buffers!$A$6:$EV$21,'Data Val lists'!$A49,'Data Val lists'!BT$34))</f>
        <v/>
      </c>
      <c r="BU49" s="74" t="str">
        <f>IF(INDEX(Buffers!$A$6:$EV$21,'Data Val lists'!$A49,'Data Val lists'!BU$34)="","",INDEX(Buffers!$A$6:$EV$21,'Data Val lists'!$A49,'Data Val lists'!BU$34))</f>
        <v/>
      </c>
      <c r="BV49" s="74" t="str">
        <f>IF(INDEX(Buffers!$A$6:$EV$21,'Data Val lists'!$A49,'Data Val lists'!BV$34)="","",INDEX(Buffers!$A$6:$EV$21,'Data Val lists'!$A49,'Data Val lists'!BV$34))</f>
        <v/>
      </c>
      <c r="BW49" s="74" t="str">
        <f>IF(INDEX(Buffers!$A$6:$EV$21,'Data Val lists'!$A49,'Data Val lists'!BW$34)="","",INDEX(Buffers!$A$6:$EV$21,'Data Val lists'!$A49,'Data Val lists'!BW$34))</f>
        <v/>
      </c>
      <c r="BX49" s="74" t="str">
        <f>IF(INDEX(Buffers!$A$6:$EV$21,'Data Val lists'!$A49,'Data Val lists'!BX$34)="","",INDEX(Buffers!$A$6:$EV$21,'Data Val lists'!$A49,'Data Val lists'!BX$34))</f>
        <v/>
      </c>
      <c r="BY49" s="74" t="str">
        <f>IF(INDEX(Buffers!$A$6:$EV$21,'Data Val lists'!$A49,'Data Val lists'!BY$34)="","",INDEX(Buffers!$A$6:$EV$21,'Data Val lists'!$A49,'Data Val lists'!BY$34))</f>
        <v/>
      </c>
      <c r="BZ49" s="74" t="str">
        <f>IF(INDEX(Buffers!$A$6:$EV$21,'Data Val lists'!$A49,'Data Val lists'!BZ$34)="","",INDEX(Buffers!$A$6:$EV$21,'Data Val lists'!$A49,'Data Val lists'!BZ$34))</f>
        <v/>
      </c>
      <c r="CA49" s="74" t="str">
        <f>IF(INDEX(Buffers!$A$6:$EV$21,'Data Val lists'!$A49,'Data Val lists'!CA$34)="","",INDEX(Buffers!$A$6:$EV$21,'Data Val lists'!$A49,'Data Val lists'!CA$34))</f>
        <v/>
      </c>
      <c r="CB49" s="74" t="str">
        <f>IF(INDEX(Buffers!$A$6:$EV$21,'Data Val lists'!$A49,'Data Val lists'!CB$34)="","",INDEX(Buffers!$A$6:$EV$21,'Data Val lists'!$A49,'Data Val lists'!CB$34))</f>
        <v/>
      </c>
      <c r="CC49" s="74" t="str">
        <f>IF(INDEX(Buffers!$A$6:$EV$21,'Data Val lists'!$A49,'Data Val lists'!CC$34)="","",INDEX(Buffers!$A$6:$EV$21,'Data Val lists'!$A49,'Data Val lists'!CC$34))</f>
        <v/>
      </c>
      <c r="CD49" s="74" t="str">
        <f>IF(INDEX(Buffers!$A$6:$EV$21,'Data Val lists'!$A49,'Data Val lists'!CD$34)="","",INDEX(Buffers!$A$6:$EV$21,'Data Val lists'!$A49,'Data Val lists'!CD$34))</f>
        <v/>
      </c>
      <c r="CE49" s="74" t="str">
        <f>IF(INDEX(Buffers!$A$6:$EV$21,'Data Val lists'!$A49,'Data Val lists'!CE$34)="","",INDEX(Buffers!$A$6:$EV$21,'Data Val lists'!$A49,'Data Val lists'!CE$34))</f>
        <v/>
      </c>
      <c r="CF49" s="74" t="str">
        <f>IF(INDEX(Buffers!$A$6:$EV$21,'Data Val lists'!$A49,'Data Val lists'!CF$34)="","",INDEX(Buffers!$A$6:$EV$21,'Data Val lists'!$A49,'Data Val lists'!CF$34))</f>
        <v/>
      </c>
      <c r="CG49" s="74" t="str">
        <f>IF(INDEX(Buffers!$A$6:$EV$21,'Data Val lists'!$A49,'Data Val lists'!CG$34)="","",INDEX(Buffers!$A$6:$EV$21,'Data Val lists'!$A49,'Data Val lists'!CG$34))</f>
        <v/>
      </c>
      <c r="CH49" s="74" t="str">
        <f>IF(INDEX(Buffers!$A$6:$EV$21,'Data Val lists'!$A49,'Data Val lists'!CH$34)="","",INDEX(Buffers!$A$6:$EV$21,'Data Val lists'!$A49,'Data Val lists'!CH$34))</f>
        <v/>
      </c>
      <c r="CI49" s="74" t="str">
        <f>IF(INDEX(Buffers!$A$6:$EV$21,'Data Val lists'!$A49,'Data Val lists'!CI$34)="","",INDEX(Buffers!$A$6:$EV$21,'Data Val lists'!$A49,'Data Val lists'!CI$34))</f>
        <v/>
      </c>
      <c r="CJ49" s="74" t="str">
        <f>IF(INDEX(Buffers!$A$6:$EV$21,'Data Val lists'!$A49,'Data Val lists'!CJ$34)="","",INDEX(Buffers!$A$6:$EV$21,'Data Val lists'!$A49,'Data Val lists'!CJ$34))</f>
        <v/>
      </c>
      <c r="CK49" s="74" t="str">
        <f>IF(INDEX(Buffers!$A$6:$EV$21,'Data Val lists'!$A49,'Data Val lists'!CK$34)="","",INDEX(Buffers!$A$6:$EV$21,'Data Val lists'!$A49,'Data Val lists'!CK$34))</f>
        <v/>
      </c>
      <c r="CL49" s="74" t="str">
        <f>IF(INDEX(Buffers!$A$6:$EV$21,'Data Val lists'!$A49,'Data Val lists'!CL$34)="","",INDEX(Buffers!$A$6:$EV$21,'Data Val lists'!$A49,'Data Val lists'!CL$34))</f>
        <v/>
      </c>
      <c r="CM49" s="74" t="str">
        <f>IF(INDEX(Buffers!$A$6:$EV$21,'Data Val lists'!$A49,'Data Val lists'!CM$34)="","",INDEX(Buffers!$A$6:$EV$21,'Data Val lists'!$A49,'Data Val lists'!CM$34))</f>
        <v/>
      </c>
      <c r="CN49" s="74" t="str">
        <f>IF(INDEX(Buffers!$A$6:$EV$21,'Data Val lists'!$A49,'Data Val lists'!CN$34)="","",INDEX(Buffers!$A$6:$EV$21,'Data Val lists'!$A49,'Data Val lists'!CN$34))</f>
        <v/>
      </c>
      <c r="CO49" s="74" t="str">
        <f>IF(INDEX(Buffers!$A$6:$EV$21,'Data Val lists'!$A49,'Data Val lists'!CO$34)="","",INDEX(Buffers!$A$6:$EV$21,'Data Val lists'!$A49,'Data Val lists'!CO$34))</f>
        <v/>
      </c>
      <c r="CP49" s="74" t="str">
        <f>IF(INDEX(Buffers!$A$6:$EV$21,'Data Val lists'!$A49,'Data Val lists'!CP$34)="","",INDEX(Buffers!$A$6:$EV$21,'Data Val lists'!$A49,'Data Val lists'!CP$34))</f>
        <v/>
      </c>
      <c r="CQ49" s="74" t="str">
        <f>IF(INDEX(Buffers!$A$6:$EV$21,'Data Val lists'!$A49,'Data Val lists'!CQ$34)="","",INDEX(Buffers!$A$6:$EV$21,'Data Val lists'!$A49,'Data Val lists'!CQ$34))</f>
        <v/>
      </c>
      <c r="CR49" s="74" t="str">
        <f>IF(INDEX(Buffers!$A$6:$EV$21,'Data Val lists'!$A49,'Data Val lists'!CR$34)="","",INDEX(Buffers!$A$6:$EV$21,'Data Val lists'!$A49,'Data Val lists'!CR$34))</f>
        <v/>
      </c>
      <c r="CS49" s="74" t="str">
        <f>IF(INDEX(Buffers!$A$6:$EV$21,'Data Val lists'!$A49,'Data Val lists'!CS$34)="","",INDEX(Buffers!$A$6:$EV$21,'Data Val lists'!$A49,'Data Val lists'!CS$34))</f>
        <v/>
      </c>
      <c r="CT49" s="74" t="str">
        <f>IF(INDEX(Buffers!$A$6:$EV$21,'Data Val lists'!$A49,'Data Val lists'!CT$34)="","",INDEX(Buffers!$A$6:$EV$21,'Data Val lists'!$A49,'Data Val lists'!CT$34))</f>
        <v/>
      </c>
      <c r="CU49" s="74" t="str">
        <f>IF(INDEX(Buffers!$A$6:$EV$21,'Data Val lists'!$A49,'Data Val lists'!CU$34)="","",INDEX(Buffers!$A$6:$EV$21,'Data Val lists'!$A49,'Data Val lists'!CU$34))</f>
        <v/>
      </c>
      <c r="CV49" s="74" t="str">
        <f>IF(INDEX(Buffers!$A$6:$EV$21,'Data Val lists'!$A49,'Data Val lists'!CV$34)="","",INDEX(Buffers!$A$6:$EV$21,'Data Val lists'!$A49,'Data Val lists'!CV$34))</f>
        <v/>
      </c>
      <c r="CW49" s="74" t="str">
        <f>IF(INDEX(Buffers!$A$6:$EV$21,'Data Val lists'!$A49,'Data Val lists'!CW$34)="","",INDEX(Buffers!$A$6:$EV$21,'Data Val lists'!$A49,'Data Val lists'!CW$34))</f>
        <v/>
      </c>
      <c r="CX49" s="74" t="str">
        <f>IF(INDEX(Buffers!$A$6:$EV$21,'Data Val lists'!$A49,'Data Val lists'!CX$34)="","",INDEX(Buffers!$A$6:$EV$21,'Data Val lists'!$A49,'Data Val lists'!CX$34))</f>
        <v/>
      </c>
      <c r="CY49" s="74" t="str">
        <f>IF(INDEX(Buffers!$A$6:$EV$21,'Data Val lists'!$A49,'Data Val lists'!CY$34)="","",INDEX(Buffers!$A$6:$EV$21,'Data Val lists'!$A49,'Data Val lists'!CY$34))</f>
        <v/>
      </c>
      <c r="CZ49" s="74" t="str">
        <f>IF(INDEX(Buffers!$A$6:$EV$21,'Data Val lists'!$A49,'Data Val lists'!CZ$34)="","",INDEX(Buffers!$A$6:$EV$21,'Data Val lists'!$A49,'Data Val lists'!CZ$34))</f>
        <v/>
      </c>
      <c r="DA49" s="74" t="str">
        <f>IF(INDEX(Buffers!$A$6:$EV$21,'Data Val lists'!$A49,'Data Val lists'!DA$34)="","",INDEX(Buffers!$A$6:$EV$21,'Data Val lists'!$A49,'Data Val lists'!DA$34))</f>
        <v/>
      </c>
      <c r="DB49" s="74" t="str">
        <f>IF(INDEX(Buffers!$A$6:$EV$21,'Data Val lists'!$A49,'Data Val lists'!DB$34)="","",INDEX(Buffers!$A$6:$EV$21,'Data Val lists'!$A49,'Data Val lists'!DB$34))</f>
        <v/>
      </c>
      <c r="DC49" s="74" t="str">
        <f>IF(INDEX(Buffers!$A$6:$EV$21,'Data Val lists'!$A49,'Data Val lists'!DC$34)="","",INDEX(Buffers!$A$6:$EV$21,'Data Val lists'!$A49,'Data Val lists'!DC$34))</f>
        <v/>
      </c>
      <c r="DD49" s="74" t="str">
        <f>IF(INDEX(Buffers!$A$6:$EV$21,'Data Val lists'!$A49,'Data Val lists'!DD$34)="","",INDEX(Buffers!$A$6:$EV$21,'Data Val lists'!$A49,'Data Val lists'!DD$34))</f>
        <v/>
      </c>
      <c r="DE49" s="74" t="str">
        <f>IF(INDEX(Buffers!$A$6:$EV$21,'Data Val lists'!$A49,'Data Val lists'!DE$34)="","",INDEX(Buffers!$A$6:$EV$21,'Data Val lists'!$A49,'Data Val lists'!DE$34))</f>
        <v/>
      </c>
      <c r="DF49" s="74" t="str">
        <f>IF(INDEX(Buffers!$A$6:$EV$21,'Data Val lists'!$A49,'Data Val lists'!DF$34)="","",INDEX(Buffers!$A$6:$EV$21,'Data Val lists'!$A49,'Data Val lists'!DF$34))</f>
        <v/>
      </c>
      <c r="DG49" s="74" t="str">
        <f>IF(INDEX(Buffers!$A$6:$EV$21,'Data Val lists'!$A49,'Data Val lists'!DG$34)="","",INDEX(Buffers!$A$6:$EV$21,'Data Val lists'!$A49,'Data Val lists'!DG$34))</f>
        <v/>
      </c>
      <c r="DH49" s="74" t="str">
        <f>IF(INDEX(Buffers!$A$6:$EV$21,'Data Val lists'!$A49,'Data Val lists'!DH$34)="","",INDEX(Buffers!$A$6:$EV$21,'Data Val lists'!$A49,'Data Val lists'!DH$34))</f>
        <v/>
      </c>
      <c r="DI49" s="74" t="str">
        <f>IF(INDEX(Buffers!$A$6:$EV$21,'Data Val lists'!$A49,'Data Val lists'!DI$34)="","",INDEX(Buffers!$A$6:$EV$21,'Data Val lists'!$A49,'Data Val lists'!DI$34))</f>
        <v/>
      </c>
      <c r="DJ49" s="74" t="str">
        <f>IF(INDEX(Buffers!$A$6:$EV$21,'Data Val lists'!$A49,'Data Val lists'!DJ$34)="","",INDEX(Buffers!$A$6:$EV$21,'Data Val lists'!$A49,'Data Val lists'!DJ$34))</f>
        <v/>
      </c>
      <c r="DK49" s="74" t="str">
        <f>IF(INDEX(Buffers!$A$6:$EV$21,'Data Val lists'!$A49,'Data Val lists'!DK$34)="","",INDEX(Buffers!$A$6:$EV$21,'Data Val lists'!$A49,'Data Val lists'!DK$34))</f>
        <v/>
      </c>
      <c r="DL49" s="74" t="str">
        <f>IF(INDEX(Buffers!$A$6:$EV$21,'Data Val lists'!$A49,'Data Val lists'!DL$34)="","",INDEX(Buffers!$A$6:$EV$21,'Data Val lists'!$A49,'Data Val lists'!DL$34))</f>
        <v/>
      </c>
      <c r="DM49" s="74" t="str">
        <f>IF(INDEX(Buffers!$A$6:$EV$21,'Data Val lists'!$A49,'Data Val lists'!DM$34)="","",INDEX(Buffers!$A$6:$EV$21,'Data Val lists'!$A49,'Data Val lists'!DM$34))</f>
        <v/>
      </c>
      <c r="DN49" s="74" t="str">
        <f>IF(INDEX(Buffers!$A$6:$EV$21,'Data Val lists'!$A49,'Data Val lists'!DN$34)="","",INDEX(Buffers!$A$6:$EV$21,'Data Val lists'!$A49,'Data Val lists'!DN$34))</f>
        <v/>
      </c>
      <c r="DO49" s="74" t="str">
        <f>IF(INDEX(Buffers!$A$6:$EV$21,'Data Val lists'!$A49,'Data Val lists'!DO$34)="","",INDEX(Buffers!$A$6:$EV$21,'Data Val lists'!$A49,'Data Val lists'!DO$34))</f>
        <v/>
      </c>
      <c r="DP49" s="74" t="str">
        <f>IF(INDEX(Buffers!$A$6:$EV$21,'Data Val lists'!$A49,'Data Val lists'!DP$34)="","",INDEX(Buffers!$A$6:$EV$21,'Data Val lists'!$A49,'Data Val lists'!DP$34))</f>
        <v/>
      </c>
      <c r="DQ49" s="74" t="str">
        <f>IF(INDEX(Buffers!$A$6:$EV$21,'Data Val lists'!$A49,'Data Val lists'!DQ$34)="","",INDEX(Buffers!$A$6:$EV$21,'Data Val lists'!$A49,'Data Val lists'!DQ$34))</f>
        <v/>
      </c>
      <c r="DR49" s="74" t="str">
        <f>IF(INDEX(Buffers!$A$6:$EV$21,'Data Val lists'!$A49,'Data Val lists'!DR$34)="","",INDEX(Buffers!$A$6:$EV$21,'Data Val lists'!$A49,'Data Val lists'!DR$34))</f>
        <v/>
      </c>
      <c r="DS49" s="74" t="str">
        <f>IF(INDEX(Buffers!$A$6:$EV$21,'Data Val lists'!$A49,'Data Val lists'!DS$34)="","",INDEX(Buffers!$A$6:$EV$21,'Data Val lists'!$A49,'Data Val lists'!DS$34))</f>
        <v/>
      </c>
      <c r="DT49" s="74" t="str">
        <f>IF(INDEX(Buffers!$A$6:$EV$21,'Data Val lists'!$A49,'Data Val lists'!DT$34)="","",INDEX(Buffers!$A$6:$EV$21,'Data Val lists'!$A49,'Data Val lists'!DT$34))</f>
        <v/>
      </c>
      <c r="DU49" s="74" t="str">
        <f>IF(INDEX(Buffers!$A$6:$EV$21,'Data Val lists'!$A49,'Data Val lists'!DU$34)="","",INDEX(Buffers!$A$6:$EV$21,'Data Val lists'!$A49,'Data Val lists'!DU$34))</f>
        <v/>
      </c>
      <c r="DV49" s="74" t="str">
        <f>IF(INDEX(Buffers!$A$6:$EV$21,'Data Val lists'!$A49,'Data Val lists'!DV$34)="","",INDEX(Buffers!$A$6:$EV$21,'Data Val lists'!$A49,'Data Val lists'!DV$34))</f>
        <v/>
      </c>
      <c r="DW49" s="74" t="str">
        <f>IF(INDEX(Buffers!$A$6:$EV$21,'Data Val lists'!$A49,'Data Val lists'!DW$34)="","",INDEX(Buffers!$A$6:$EV$21,'Data Val lists'!$A49,'Data Val lists'!DW$34))</f>
        <v/>
      </c>
      <c r="DX49" s="74" t="str">
        <f>IF(INDEX(Buffers!$A$6:$EV$21,'Data Val lists'!$A49,'Data Val lists'!DX$34)="","",INDEX(Buffers!$A$6:$EV$21,'Data Val lists'!$A49,'Data Val lists'!DX$34))</f>
        <v/>
      </c>
      <c r="DY49" s="74" t="str">
        <f>IF(INDEX(Buffers!$A$6:$EV$21,'Data Val lists'!$A49,'Data Val lists'!DY$34)="","",INDEX(Buffers!$A$6:$EV$21,'Data Val lists'!$A49,'Data Val lists'!DY$34))</f>
        <v/>
      </c>
      <c r="DZ49" s="74" t="str">
        <f>IF(INDEX(Buffers!$A$6:$EV$21,'Data Val lists'!$A49,'Data Val lists'!DZ$34)="","",INDEX(Buffers!$A$6:$EV$21,'Data Val lists'!$A49,'Data Val lists'!DZ$34))</f>
        <v/>
      </c>
      <c r="EA49" s="74" t="str">
        <f>IF(INDEX(Buffers!$A$6:$EV$21,'Data Val lists'!$A49,'Data Val lists'!EA$34)="","",INDEX(Buffers!$A$6:$EV$21,'Data Val lists'!$A49,'Data Val lists'!EA$34))</f>
        <v/>
      </c>
      <c r="EB49" s="74" t="str">
        <f>IF(INDEX(Buffers!$A$6:$EV$21,'Data Val lists'!$A49,'Data Val lists'!EB$34)="","",INDEX(Buffers!$A$6:$EV$21,'Data Val lists'!$A49,'Data Val lists'!EB$34))</f>
        <v/>
      </c>
      <c r="EC49" s="74" t="str">
        <f>IF(INDEX(Buffers!$A$6:$EV$21,'Data Val lists'!$A49,'Data Val lists'!EC$34)="","",INDEX(Buffers!$A$6:$EV$21,'Data Val lists'!$A49,'Data Val lists'!EC$34))</f>
        <v/>
      </c>
      <c r="ED49" s="74" t="str">
        <f>IF(INDEX(Buffers!$A$6:$EV$21,'Data Val lists'!$A49,'Data Val lists'!ED$34)="","",INDEX(Buffers!$A$6:$EV$21,'Data Val lists'!$A49,'Data Val lists'!ED$34))</f>
        <v/>
      </c>
      <c r="EE49" s="74" t="str">
        <f>IF(INDEX(Buffers!$A$6:$EV$21,'Data Val lists'!$A49,'Data Val lists'!EE$34)="","",INDEX(Buffers!$A$6:$EV$21,'Data Val lists'!$A49,'Data Val lists'!EE$34))</f>
        <v/>
      </c>
      <c r="EF49" s="74" t="str">
        <f>IF(INDEX(Buffers!$A$6:$EV$21,'Data Val lists'!$A49,'Data Val lists'!EF$34)="","",INDEX(Buffers!$A$6:$EV$21,'Data Val lists'!$A49,'Data Val lists'!EF$34))</f>
        <v/>
      </c>
      <c r="EG49" s="74" t="str">
        <f>IF(INDEX(Buffers!$A$6:$EV$21,'Data Val lists'!$A49,'Data Val lists'!EG$34)="","",INDEX(Buffers!$A$6:$EV$21,'Data Val lists'!$A49,'Data Val lists'!EG$34))</f>
        <v/>
      </c>
      <c r="EH49" s="74" t="str">
        <f>IF(INDEX(Buffers!$A$6:$EV$21,'Data Val lists'!$A49,'Data Val lists'!EH$34)="","",INDEX(Buffers!$A$6:$EV$21,'Data Val lists'!$A49,'Data Val lists'!EH$34))</f>
        <v/>
      </c>
      <c r="EI49" s="74" t="str">
        <f>IF(INDEX(Buffers!$A$6:$EV$21,'Data Val lists'!$A49,'Data Val lists'!EI$34)="","",INDEX(Buffers!$A$6:$EV$21,'Data Val lists'!$A49,'Data Val lists'!EI$34))</f>
        <v/>
      </c>
      <c r="EJ49" s="74" t="str">
        <f>IF(INDEX(Buffers!$A$6:$EV$21,'Data Val lists'!$A49,'Data Val lists'!EJ$34)="","",INDEX(Buffers!$A$6:$EV$21,'Data Val lists'!$A49,'Data Val lists'!EJ$34))</f>
        <v/>
      </c>
      <c r="EK49" s="74" t="str">
        <f>IF(INDEX(Buffers!$A$6:$EV$21,'Data Val lists'!$A49,'Data Val lists'!EK$34)="","",INDEX(Buffers!$A$6:$EV$21,'Data Val lists'!$A49,'Data Val lists'!EK$34))</f>
        <v/>
      </c>
      <c r="EL49" s="74" t="str">
        <f>IF(INDEX(Buffers!$A$6:$EV$21,'Data Val lists'!$A49,'Data Val lists'!EL$34)="","",INDEX(Buffers!$A$6:$EV$21,'Data Val lists'!$A49,'Data Val lists'!EL$34))</f>
        <v/>
      </c>
      <c r="EM49" s="74" t="str">
        <f>IF(INDEX(Buffers!$A$6:$EV$21,'Data Val lists'!$A49,'Data Val lists'!EM$34)="","",INDEX(Buffers!$A$6:$EV$21,'Data Val lists'!$A49,'Data Val lists'!EM$34))</f>
        <v/>
      </c>
      <c r="EN49" s="74" t="str">
        <f>IF(INDEX(Buffers!$A$6:$EV$21,'Data Val lists'!$A49,'Data Val lists'!EN$34)="","",INDEX(Buffers!$A$6:$EV$21,'Data Val lists'!$A49,'Data Val lists'!EN$34))</f>
        <v/>
      </c>
      <c r="EO49" s="74" t="str">
        <f>IF(INDEX(Buffers!$A$6:$EV$21,'Data Val lists'!$A49,'Data Val lists'!EO$34)="","",INDEX(Buffers!$A$6:$EV$21,'Data Val lists'!$A49,'Data Val lists'!EO$34))</f>
        <v/>
      </c>
      <c r="EP49" s="74" t="str">
        <f>IF(INDEX(Buffers!$A$6:$EV$21,'Data Val lists'!$A49,'Data Val lists'!EP$34)="","",INDEX(Buffers!$A$6:$EV$21,'Data Val lists'!$A49,'Data Val lists'!EP$34))</f>
        <v/>
      </c>
      <c r="EQ49" s="74" t="str">
        <f>IF(INDEX(Buffers!$A$6:$EV$21,'Data Val lists'!$A49,'Data Val lists'!EQ$34)="","",INDEX(Buffers!$A$6:$EV$21,'Data Val lists'!$A49,'Data Val lists'!EQ$34))</f>
        <v/>
      </c>
      <c r="ER49" s="74" t="str">
        <f>IF(INDEX(Buffers!$A$6:$EV$21,'Data Val lists'!$A49,'Data Val lists'!ER$34)="","",INDEX(Buffers!$A$6:$EV$21,'Data Val lists'!$A49,'Data Val lists'!ER$34))</f>
        <v/>
      </c>
      <c r="ES49" s="74" t="str">
        <f>IF(INDEX(Buffers!$A$6:$EV$21,'Data Val lists'!$A49,'Data Val lists'!ES$34)="","",INDEX(Buffers!$A$6:$EV$21,'Data Val lists'!$A49,'Data Val lists'!ES$34))</f>
        <v/>
      </c>
      <c r="ET49" s="74" t="str">
        <f>IF(INDEX(Buffers!$A$6:$EV$21,'Data Val lists'!$A49,'Data Val lists'!ET$34)="","",INDEX(Buffers!$A$6:$EV$21,'Data Val lists'!$A49,'Data Val lists'!ET$34))</f>
        <v/>
      </c>
      <c r="EU49" s="74" t="str">
        <f>IF(INDEX(Buffers!$A$6:$EV$21,'Data Val lists'!$A49,'Data Val lists'!EU$34)="","",INDEX(Buffers!$A$6:$EV$21,'Data Val lists'!$A49,'Data Val lists'!EU$34))</f>
        <v/>
      </c>
    </row>
    <row r="50" spans="1:151" x14ac:dyDescent="0.2">
      <c r="A50" s="87">
        <v>16</v>
      </c>
      <c r="B50" s="74" t="str">
        <f>IF(INDEX(Buffers!$A$6:$EV$21,'Data Val lists'!$A50,'Data Val lists'!B$34)="","",INDEX(Buffers!$A$6:$EV$21,'Data Val lists'!$A50,'Data Val lists'!B$34))</f>
        <v/>
      </c>
      <c r="C50" s="74" t="str">
        <f>IF(INDEX(Buffers!$A$6:$EV$21,'Data Val lists'!$A50,'Data Val lists'!C$34)="","",INDEX(Buffers!$A$6:$EV$21,'Data Val lists'!$A50,'Data Val lists'!C$34))</f>
        <v/>
      </c>
      <c r="D50" s="74" t="str">
        <f>IF(INDEX(Buffers!$A$6:$EV$21,'Data Val lists'!$A50,'Data Val lists'!D$34)="","",INDEX(Buffers!$A$6:$EV$21,'Data Val lists'!$A50,'Data Val lists'!D$34))</f>
        <v/>
      </c>
      <c r="E50" s="74" t="str">
        <f>IF(INDEX(Buffers!$A$6:$EV$21,'Data Val lists'!$A50,'Data Val lists'!E$34)="","",INDEX(Buffers!$A$6:$EV$21,'Data Val lists'!$A50,'Data Val lists'!E$34))</f>
        <v/>
      </c>
      <c r="F50" s="74" t="str">
        <f>IF(INDEX(Buffers!$A$6:$EV$21,'Data Val lists'!$A50,'Data Val lists'!F$34)="","",INDEX(Buffers!$A$6:$EV$21,'Data Val lists'!$A50,'Data Val lists'!F$34))</f>
        <v/>
      </c>
      <c r="G50" s="74" t="str">
        <f>IF(INDEX(Buffers!$A$6:$EV$21,'Data Val lists'!$A50,'Data Val lists'!G$34)="","",INDEX(Buffers!$A$6:$EV$21,'Data Val lists'!$A50,'Data Val lists'!G$34))</f>
        <v/>
      </c>
      <c r="H50" s="74" t="str">
        <f>IF(INDEX(Buffers!$A$6:$EV$21,'Data Val lists'!$A50,'Data Val lists'!H$34)="","",INDEX(Buffers!$A$6:$EV$21,'Data Val lists'!$A50,'Data Val lists'!H$34))</f>
        <v/>
      </c>
      <c r="I50" s="74" t="str">
        <f>IF(INDEX(Buffers!$A$6:$EV$21,'Data Val lists'!$A50,'Data Val lists'!I$34)="","",INDEX(Buffers!$A$6:$EV$21,'Data Val lists'!$A50,'Data Val lists'!I$34))</f>
        <v/>
      </c>
      <c r="J50" s="74" t="str">
        <f>IF(INDEX(Buffers!$A$6:$EV$21,'Data Val lists'!$A50,'Data Val lists'!J$34)="","",INDEX(Buffers!$A$6:$EV$21,'Data Val lists'!$A50,'Data Val lists'!J$34))</f>
        <v/>
      </c>
      <c r="K50" s="74" t="str">
        <f>IF(INDEX(Buffers!$A$6:$EV$21,'Data Val lists'!$A50,'Data Val lists'!K$34)="","",INDEX(Buffers!$A$6:$EV$21,'Data Val lists'!$A50,'Data Val lists'!K$34))</f>
        <v/>
      </c>
      <c r="L50" s="74" t="str">
        <f>IF(INDEX(Buffers!$A$6:$EV$21,'Data Val lists'!$A50,'Data Val lists'!L$34)="","",INDEX(Buffers!$A$6:$EV$21,'Data Val lists'!$A50,'Data Val lists'!L$34))</f>
        <v/>
      </c>
      <c r="M50" s="74" t="str">
        <f>IF(INDEX(Buffers!$A$6:$EV$21,'Data Val lists'!$A50,'Data Val lists'!M$34)="","",INDEX(Buffers!$A$6:$EV$21,'Data Val lists'!$A50,'Data Val lists'!M$34))</f>
        <v/>
      </c>
      <c r="N50" s="74" t="str">
        <f>IF(INDEX(Buffers!$A$6:$EV$21,'Data Val lists'!$A50,'Data Val lists'!N$34)="","",INDEX(Buffers!$A$6:$EV$21,'Data Val lists'!$A50,'Data Val lists'!N$34))</f>
        <v/>
      </c>
      <c r="O50" s="74" t="str">
        <f>IF(INDEX(Buffers!$A$6:$EV$21,'Data Val lists'!$A50,'Data Val lists'!O$34)="","",INDEX(Buffers!$A$6:$EV$21,'Data Val lists'!$A50,'Data Val lists'!O$34))</f>
        <v/>
      </c>
      <c r="P50" s="74" t="str">
        <f>IF(INDEX(Buffers!$A$6:$EV$21,'Data Val lists'!$A50,'Data Val lists'!P$34)="","",INDEX(Buffers!$A$6:$EV$21,'Data Val lists'!$A50,'Data Val lists'!P$34))</f>
        <v/>
      </c>
      <c r="Q50" s="74" t="str">
        <f>IF(INDEX(Buffers!$A$6:$EV$21,'Data Val lists'!$A50,'Data Val lists'!Q$34)="","",INDEX(Buffers!$A$6:$EV$21,'Data Val lists'!$A50,'Data Val lists'!Q$34))</f>
        <v/>
      </c>
      <c r="R50" s="74" t="str">
        <f>IF(INDEX(Buffers!$A$6:$EV$21,'Data Val lists'!$A50,'Data Val lists'!R$34)="","",INDEX(Buffers!$A$6:$EV$21,'Data Val lists'!$A50,'Data Val lists'!R$34))</f>
        <v/>
      </c>
      <c r="S50" s="74" t="str">
        <f>IF(INDEX(Buffers!$A$6:$EV$21,'Data Val lists'!$A50,'Data Val lists'!S$34)="","",INDEX(Buffers!$A$6:$EV$21,'Data Val lists'!$A50,'Data Val lists'!S$34))</f>
        <v/>
      </c>
      <c r="T50" s="74" t="str">
        <f>IF(INDEX(Buffers!$A$6:$EV$21,'Data Val lists'!$A50,'Data Val lists'!T$34)="","",INDEX(Buffers!$A$6:$EV$21,'Data Val lists'!$A50,'Data Val lists'!T$34))</f>
        <v/>
      </c>
      <c r="U50" s="74" t="str">
        <f>IF(INDEX(Buffers!$A$6:$EV$21,'Data Val lists'!$A50,'Data Val lists'!U$34)="","",INDEX(Buffers!$A$6:$EV$21,'Data Val lists'!$A50,'Data Val lists'!U$34))</f>
        <v/>
      </c>
      <c r="V50" s="74" t="str">
        <f>IF(INDEX(Buffers!$A$6:$EV$21,'Data Val lists'!$A50,'Data Val lists'!V$34)="","",INDEX(Buffers!$A$6:$EV$21,'Data Val lists'!$A50,'Data Val lists'!V$34))</f>
        <v/>
      </c>
      <c r="W50" s="74" t="str">
        <f>IF(INDEX(Buffers!$A$6:$EV$21,'Data Val lists'!$A50,'Data Val lists'!W$34)="","",INDEX(Buffers!$A$6:$EV$21,'Data Val lists'!$A50,'Data Val lists'!W$34))</f>
        <v/>
      </c>
      <c r="X50" s="74" t="str">
        <f>IF(INDEX(Buffers!$A$6:$EV$21,'Data Val lists'!$A50,'Data Val lists'!X$34)="","",INDEX(Buffers!$A$6:$EV$21,'Data Val lists'!$A50,'Data Val lists'!X$34))</f>
        <v/>
      </c>
      <c r="Y50" s="74" t="str">
        <f>IF(INDEX(Buffers!$A$6:$EV$21,'Data Val lists'!$A50,'Data Val lists'!Y$34)="","",INDEX(Buffers!$A$6:$EV$21,'Data Val lists'!$A50,'Data Val lists'!Y$34))</f>
        <v/>
      </c>
      <c r="Z50" s="74" t="str">
        <f>IF(INDEX(Buffers!$A$6:$EV$21,'Data Val lists'!$A50,'Data Val lists'!Z$34)="","",INDEX(Buffers!$A$6:$EV$21,'Data Val lists'!$A50,'Data Val lists'!Z$34))</f>
        <v/>
      </c>
      <c r="AA50" s="74" t="str">
        <f>IF(INDEX(Buffers!$A$6:$EV$21,'Data Val lists'!$A50,'Data Val lists'!AA$34)="","",INDEX(Buffers!$A$6:$EV$21,'Data Val lists'!$A50,'Data Val lists'!AA$34))</f>
        <v/>
      </c>
      <c r="AB50" s="74" t="str">
        <f>IF(INDEX(Buffers!$A$6:$EV$21,'Data Val lists'!$A50,'Data Val lists'!AB$34)="","",INDEX(Buffers!$A$6:$EV$21,'Data Val lists'!$A50,'Data Val lists'!AB$34))</f>
        <v/>
      </c>
      <c r="AC50" s="74" t="str">
        <f>IF(INDEX(Buffers!$A$6:$EV$21,'Data Val lists'!$A50,'Data Val lists'!AC$34)="","",INDEX(Buffers!$A$6:$EV$21,'Data Val lists'!$A50,'Data Val lists'!AC$34))</f>
        <v/>
      </c>
      <c r="AD50" s="74" t="str">
        <f>IF(INDEX(Buffers!$A$6:$EV$21,'Data Val lists'!$A50,'Data Val lists'!AD$34)="","",INDEX(Buffers!$A$6:$EV$21,'Data Val lists'!$A50,'Data Val lists'!AD$34))</f>
        <v/>
      </c>
      <c r="AE50" s="74" t="str">
        <f>IF(INDEX(Buffers!$A$6:$EV$21,'Data Val lists'!$A50,'Data Val lists'!AE$34)="","",INDEX(Buffers!$A$6:$EV$21,'Data Val lists'!$A50,'Data Val lists'!AE$34))</f>
        <v/>
      </c>
      <c r="AF50" s="74" t="str">
        <f>IF(INDEX(Buffers!$A$6:$EV$21,'Data Val lists'!$A50,'Data Val lists'!AF$34)="","",INDEX(Buffers!$A$6:$EV$21,'Data Val lists'!$A50,'Data Val lists'!AF$34))</f>
        <v/>
      </c>
      <c r="AG50" s="74" t="str">
        <f>IF(INDEX(Buffers!$A$6:$EV$21,'Data Val lists'!$A50,'Data Val lists'!AG$34)="","",INDEX(Buffers!$A$6:$EV$21,'Data Val lists'!$A50,'Data Val lists'!AG$34))</f>
        <v/>
      </c>
      <c r="AH50" s="74" t="str">
        <f>IF(INDEX(Buffers!$A$6:$EV$21,'Data Val lists'!$A50,'Data Val lists'!AH$34)="","",INDEX(Buffers!$A$6:$EV$21,'Data Val lists'!$A50,'Data Val lists'!AH$34))</f>
        <v/>
      </c>
      <c r="AI50" s="74" t="str">
        <f>IF(INDEX(Buffers!$A$6:$EV$21,'Data Val lists'!$A50,'Data Val lists'!AI$34)="","",INDEX(Buffers!$A$6:$EV$21,'Data Val lists'!$A50,'Data Val lists'!AI$34))</f>
        <v/>
      </c>
      <c r="AJ50" s="74" t="str">
        <f>IF(INDEX(Buffers!$A$6:$EV$21,'Data Val lists'!$A50,'Data Val lists'!AJ$34)="","",INDEX(Buffers!$A$6:$EV$21,'Data Val lists'!$A50,'Data Val lists'!AJ$34))</f>
        <v/>
      </c>
      <c r="AK50" s="74" t="str">
        <f>IF(INDEX(Buffers!$A$6:$EV$21,'Data Val lists'!$A50,'Data Val lists'!AK$34)="","",INDEX(Buffers!$A$6:$EV$21,'Data Val lists'!$A50,'Data Val lists'!AK$34))</f>
        <v/>
      </c>
      <c r="AL50" s="74" t="str">
        <f>IF(INDEX(Buffers!$A$6:$EV$21,'Data Val lists'!$A50,'Data Val lists'!AL$34)="","",INDEX(Buffers!$A$6:$EV$21,'Data Val lists'!$A50,'Data Val lists'!AL$34))</f>
        <v/>
      </c>
      <c r="AM50" s="74" t="str">
        <f>IF(INDEX(Buffers!$A$6:$EV$21,'Data Val lists'!$A50,'Data Val lists'!AM$34)="","",INDEX(Buffers!$A$6:$EV$21,'Data Val lists'!$A50,'Data Val lists'!AM$34))</f>
        <v/>
      </c>
      <c r="AN50" s="74" t="str">
        <f>IF(INDEX(Buffers!$A$6:$EV$21,'Data Val lists'!$A50,'Data Val lists'!AN$34)="","",INDEX(Buffers!$A$6:$EV$21,'Data Val lists'!$A50,'Data Val lists'!AN$34))</f>
        <v/>
      </c>
      <c r="AO50" s="74" t="str">
        <f>IF(INDEX(Buffers!$A$6:$EV$21,'Data Val lists'!$A50,'Data Val lists'!AO$34)="","",INDEX(Buffers!$A$6:$EV$21,'Data Val lists'!$A50,'Data Val lists'!AO$34))</f>
        <v/>
      </c>
      <c r="AP50" s="74" t="str">
        <f>IF(INDEX(Buffers!$A$6:$EV$21,'Data Val lists'!$A50,'Data Val lists'!AP$34)="","",INDEX(Buffers!$A$6:$EV$21,'Data Val lists'!$A50,'Data Val lists'!AP$34))</f>
        <v/>
      </c>
      <c r="AQ50" s="74" t="str">
        <f>IF(INDEX(Buffers!$A$6:$EV$21,'Data Val lists'!$A50,'Data Val lists'!AQ$34)="","",INDEX(Buffers!$A$6:$EV$21,'Data Val lists'!$A50,'Data Val lists'!AQ$34))</f>
        <v/>
      </c>
      <c r="AR50" s="74" t="str">
        <f>IF(INDEX(Buffers!$A$6:$EV$21,'Data Val lists'!$A50,'Data Val lists'!AR$34)="","",INDEX(Buffers!$A$6:$EV$21,'Data Val lists'!$A50,'Data Val lists'!AR$34))</f>
        <v/>
      </c>
      <c r="AS50" s="74" t="str">
        <f>IF(INDEX(Buffers!$A$6:$EV$21,'Data Val lists'!$A50,'Data Val lists'!AS$34)="","",INDEX(Buffers!$A$6:$EV$21,'Data Val lists'!$A50,'Data Val lists'!AS$34))</f>
        <v/>
      </c>
      <c r="AT50" s="74" t="str">
        <f>IF(INDEX(Buffers!$A$6:$EV$21,'Data Val lists'!$A50,'Data Val lists'!AT$34)="","",INDEX(Buffers!$A$6:$EV$21,'Data Val lists'!$A50,'Data Val lists'!AT$34))</f>
        <v/>
      </c>
      <c r="AU50" s="74" t="str">
        <f>IF(INDEX(Buffers!$A$6:$EV$21,'Data Val lists'!$A50,'Data Val lists'!AU$34)="","",INDEX(Buffers!$A$6:$EV$21,'Data Val lists'!$A50,'Data Val lists'!AU$34))</f>
        <v/>
      </c>
      <c r="AV50" s="74" t="str">
        <f>IF(INDEX(Buffers!$A$6:$EV$21,'Data Val lists'!$A50,'Data Val lists'!AV$34)="","",INDEX(Buffers!$A$6:$EV$21,'Data Val lists'!$A50,'Data Val lists'!AV$34))</f>
        <v/>
      </c>
      <c r="AW50" s="74" t="str">
        <f>IF(INDEX(Buffers!$A$6:$EV$21,'Data Val lists'!$A50,'Data Val lists'!AW$34)="","",INDEX(Buffers!$A$6:$EV$21,'Data Val lists'!$A50,'Data Val lists'!AW$34))</f>
        <v/>
      </c>
      <c r="AX50" s="74" t="str">
        <f>IF(INDEX(Buffers!$A$6:$EV$21,'Data Val lists'!$A50,'Data Val lists'!AX$34)="","",INDEX(Buffers!$A$6:$EV$21,'Data Val lists'!$A50,'Data Val lists'!AX$34))</f>
        <v/>
      </c>
      <c r="AY50" s="74" t="str">
        <f>IF(INDEX(Buffers!$A$6:$EV$21,'Data Val lists'!$A50,'Data Val lists'!AY$34)="","",INDEX(Buffers!$A$6:$EV$21,'Data Val lists'!$A50,'Data Val lists'!AY$34))</f>
        <v/>
      </c>
      <c r="AZ50" s="74" t="str">
        <f>IF(INDEX(Buffers!$A$6:$EV$21,'Data Val lists'!$A50,'Data Val lists'!AZ$34)="","",INDEX(Buffers!$A$6:$EV$21,'Data Val lists'!$A50,'Data Val lists'!AZ$34))</f>
        <v/>
      </c>
      <c r="BA50" s="74" t="str">
        <f>IF(INDEX(Buffers!$A$6:$EV$21,'Data Val lists'!$A50,'Data Val lists'!BA$34)="","",INDEX(Buffers!$A$6:$EV$21,'Data Val lists'!$A50,'Data Val lists'!BA$34))</f>
        <v/>
      </c>
      <c r="BB50" s="74" t="str">
        <f>IF(INDEX(Buffers!$A$6:$EV$21,'Data Val lists'!$A50,'Data Val lists'!BB$34)="","",INDEX(Buffers!$A$6:$EV$21,'Data Val lists'!$A50,'Data Val lists'!BB$34))</f>
        <v/>
      </c>
      <c r="BC50" s="74" t="str">
        <f>IF(INDEX(Buffers!$A$6:$EV$21,'Data Val lists'!$A50,'Data Val lists'!BC$34)="","",INDEX(Buffers!$A$6:$EV$21,'Data Val lists'!$A50,'Data Val lists'!BC$34))</f>
        <v/>
      </c>
      <c r="BD50" s="74" t="str">
        <f>IF(INDEX(Buffers!$A$6:$EV$21,'Data Val lists'!$A50,'Data Val lists'!BD$34)="","",INDEX(Buffers!$A$6:$EV$21,'Data Val lists'!$A50,'Data Val lists'!BD$34))</f>
        <v/>
      </c>
      <c r="BE50" s="74" t="str">
        <f>IF(INDEX(Buffers!$A$6:$EV$21,'Data Val lists'!$A50,'Data Val lists'!BE$34)="","",INDEX(Buffers!$A$6:$EV$21,'Data Val lists'!$A50,'Data Val lists'!BE$34))</f>
        <v/>
      </c>
      <c r="BF50" s="74" t="str">
        <f>IF(INDEX(Buffers!$A$6:$EV$21,'Data Val lists'!$A50,'Data Val lists'!BF$34)="","",INDEX(Buffers!$A$6:$EV$21,'Data Val lists'!$A50,'Data Val lists'!BF$34))</f>
        <v/>
      </c>
      <c r="BG50" s="74" t="str">
        <f>IF(INDEX(Buffers!$A$6:$EV$21,'Data Val lists'!$A50,'Data Val lists'!BG$34)="","",INDEX(Buffers!$A$6:$EV$21,'Data Val lists'!$A50,'Data Val lists'!BG$34))</f>
        <v/>
      </c>
      <c r="BH50" s="74" t="str">
        <f>IF(INDEX(Buffers!$A$6:$EV$21,'Data Val lists'!$A50,'Data Val lists'!BH$34)="","",INDEX(Buffers!$A$6:$EV$21,'Data Val lists'!$A50,'Data Val lists'!BH$34))</f>
        <v/>
      </c>
      <c r="BI50" s="74" t="str">
        <f>IF(INDEX(Buffers!$A$6:$EV$21,'Data Val lists'!$A50,'Data Val lists'!BI$34)="","",INDEX(Buffers!$A$6:$EV$21,'Data Val lists'!$A50,'Data Val lists'!BI$34))</f>
        <v/>
      </c>
      <c r="BJ50" s="74" t="str">
        <f>IF(INDEX(Buffers!$A$6:$EV$21,'Data Val lists'!$A50,'Data Val lists'!BJ$34)="","",INDEX(Buffers!$A$6:$EV$21,'Data Val lists'!$A50,'Data Val lists'!BJ$34))</f>
        <v/>
      </c>
      <c r="BK50" s="74" t="str">
        <f>IF(INDEX(Buffers!$A$6:$EV$21,'Data Val lists'!$A50,'Data Val lists'!BK$34)="","",INDEX(Buffers!$A$6:$EV$21,'Data Val lists'!$A50,'Data Val lists'!BK$34))</f>
        <v/>
      </c>
      <c r="BL50" s="74" t="str">
        <f>IF(INDEX(Buffers!$A$6:$EV$21,'Data Val lists'!$A50,'Data Val lists'!BL$34)="","",INDEX(Buffers!$A$6:$EV$21,'Data Val lists'!$A50,'Data Val lists'!BL$34))</f>
        <v/>
      </c>
      <c r="BM50" s="74" t="str">
        <f>IF(INDEX(Buffers!$A$6:$EV$21,'Data Val lists'!$A50,'Data Val lists'!BM$34)="","",INDEX(Buffers!$A$6:$EV$21,'Data Val lists'!$A50,'Data Val lists'!BM$34))</f>
        <v/>
      </c>
      <c r="BN50" s="74" t="str">
        <f>IF(INDEX(Buffers!$A$6:$EV$21,'Data Val lists'!$A50,'Data Val lists'!BN$34)="","",INDEX(Buffers!$A$6:$EV$21,'Data Val lists'!$A50,'Data Val lists'!BN$34))</f>
        <v/>
      </c>
      <c r="BO50" s="74" t="str">
        <f>IF(INDEX(Buffers!$A$6:$EV$21,'Data Val lists'!$A50,'Data Val lists'!BO$34)="","",INDEX(Buffers!$A$6:$EV$21,'Data Val lists'!$A50,'Data Val lists'!BO$34))</f>
        <v/>
      </c>
      <c r="BP50" s="74" t="str">
        <f>IF(INDEX(Buffers!$A$6:$EV$21,'Data Val lists'!$A50,'Data Val lists'!BP$34)="","",INDEX(Buffers!$A$6:$EV$21,'Data Val lists'!$A50,'Data Val lists'!BP$34))</f>
        <v/>
      </c>
      <c r="BQ50" s="74" t="str">
        <f>IF(INDEX(Buffers!$A$6:$EV$21,'Data Val lists'!$A50,'Data Val lists'!BQ$34)="","",INDEX(Buffers!$A$6:$EV$21,'Data Val lists'!$A50,'Data Val lists'!BQ$34))</f>
        <v/>
      </c>
      <c r="BR50" s="74" t="str">
        <f>IF(INDEX(Buffers!$A$6:$EV$21,'Data Val lists'!$A50,'Data Val lists'!BR$34)="","",INDEX(Buffers!$A$6:$EV$21,'Data Val lists'!$A50,'Data Val lists'!BR$34))</f>
        <v/>
      </c>
      <c r="BS50" s="74" t="str">
        <f>IF(INDEX(Buffers!$A$6:$EV$21,'Data Val lists'!$A50,'Data Val lists'!BS$34)="","",INDEX(Buffers!$A$6:$EV$21,'Data Val lists'!$A50,'Data Val lists'!BS$34))</f>
        <v/>
      </c>
      <c r="BT50" s="74" t="str">
        <f>IF(INDEX(Buffers!$A$6:$EV$21,'Data Val lists'!$A50,'Data Val lists'!BT$34)="","",INDEX(Buffers!$A$6:$EV$21,'Data Val lists'!$A50,'Data Val lists'!BT$34))</f>
        <v/>
      </c>
      <c r="BU50" s="74" t="str">
        <f>IF(INDEX(Buffers!$A$6:$EV$21,'Data Val lists'!$A50,'Data Val lists'!BU$34)="","",INDEX(Buffers!$A$6:$EV$21,'Data Val lists'!$A50,'Data Val lists'!BU$34))</f>
        <v/>
      </c>
      <c r="BV50" s="74" t="str">
        <f>IF(INDEX(Buffers!$A$6:$EV$21,'Data Val lists'!$A50,'Data Val lists'!BV$34)="","",INDEX(Buffers!$A$6:$EV$21,'Data Val lists'!$A50,'Data Val lists'!BV$34))</f>
        <v/>
      </c>
      <c r="BW50" s="74" t="str">
        <f>IF(INDEX(Buffers!$A$6:$EV$21,'Data Val lists'!$A50,'Data Val lists'!BW$34)="","",INDEX(Buffers!$A$6:$EV$21,'Data Val lists'!$A50,'Data Val lists'!BW$34))</f>
        <v/>
      </c>
      <c r="BX50" s="74" t="str">
        <f>IF(INDEX(Buffers!$A$6:$EV$21,'Data Val lists'!$A50,'Data Val lists'!BX$34)="","",INDEX(Buffers!$A$6:$EV$21,'Data Val lists'!$A50,'Data Val lists'!BX$34))</f>
        <v/>
      </c>
      <c r="BY50" s="74" t="str">
        <f>IF(INDEX(Buffers!$A$6:$EV$21,'Data Val lists'!$A50,'Data Val lists'!BY$34)="","",INDEX(Buffers!$A$6:$EV$21,'Data Val lists'!$A50,'Data Val lists'!BY$34))</f>
        <v/>
      </c>
      <c r="BZ50" s="74" t="str">
        <f>IF(INDEX(Buffers!$A$6:$EV$21,'Data Val lists'!$A50,'Data Val lists'!BZ$34)="","",INDEX(Buffers!$A$6:$EV$21,'Data Val lists'!$A50,'Data Val lists'!BZ$34))</f>
        <v/>
      </c>
      <c r="CA50" s="74" t="str">
        <f>IF(INDEX(Buffers!$A$6:$EV$21,'Data Val lists'!$A50,'Data Val lists'!CA$34)="","",INDEX(Buffers!$A$6:$EV$21,'Data Val lists'!$A50,'Data Val lists'!CA$34))</f>
        <v/>
      </c>
      <c r="CB50" s="74" t="str">
        <f>IF(INDEX(Buffers!$A$6:$EV$21,'Data Val lists'!$A50,'Data Val lists'!CB$34)="","",INDEX(Buffers!$A$6:$EV$21,'Data Val lists'!$A50,'Data Val lists'!CB$34))</f>
        <v/>
      </c>
      <c r="CC50" s="74" t="str">
        <f>IF(INDEX(Buffers!$A$6:$EV$21,'Data Val lists'!$A50,'Data Val lists'!CC$34)="","",INDEX(Buffers!$A$6:$EV$21,'Data Val lists'!$A50,'Data Val lists'!CC$34))</f>
        <v/>
      </c>
      <c r="CD50" s="74" t="str">
        <f>IF(INDEX(Buffers!$A$6:$EV$21,'Data Val lists'!$A50,'Data Val lists'!CD$34)="","",INDEX(Buffers!$A$6:$EV$21,'Data Val lists'!$A50,'Data Val lists'!CD$34))</f>
        <v/>
      </c>
      <c r="CE50" s="74" t="str">
        <f>IF(INDEX(Buffers!$A$6:$EV$21,'Data Val lists'!$A50,'Data Val lists'!CE$34)="","",INDEX(Buffers!$A$6:$EV$21,'Data Val lists'!$A50,'Data Val lists'!CE$34))</f>
        <v/>
      </c>
      <c r="CF50" s="74" t="str">
        <f>IF(INDEX(Buffers!$A$6:$EV$21,'Data Val lists'!$A50,'Data Val lists'!CF$34)="","",INDEX(Buffers!$A$6:$EV$21,'Data Val lists'!$A50,'Data Val lists'!CF$34))</f>
        <v/>
      </c>
      <c r="CG50" s="74" t="str">
        <f>IF(INDEX(Buffers!$A$6:$EV$21,'Data Val lists'!$A50,'Data Val lists'!CG$34)="","",INDEX(Buffers!$A$6:$EV$21,'Data Val lists'!$A50,'Data Val lists'!CG$34))</f>
        <v/>
      </c>
      <c r="CH50" s="74" t="str">
        <f>IF(INDEX(Buffers!$A$6:$EV$21,'Data Val lists'!$A50,'Data Val lists'!CH$34)="","",INDEX(Buffers!$A$6:$EV$21,'Data Val lists'!$A50,'Data Val lists'!CH$34))</f>
        <v/>
      </c>
      <c r="CI50" s="74" t="str">
        <f>IF(INDEX(Buffers!$A$6:$EV$21,'Data Val lists'!$A50,'Data Val lists'!CI$34)="","",INDEX(Buffers!$A$6:$EV$21,'Data Val lists'!$A50,'Data Val lists'!CI$34))</f>
        <v/>
      </c>
      <c r="CJ50" s="74" t="str">
        <f>IF(INDEX(Buffers!$A$6:$EV$21,'Data Val lists'!$A50,'Data Val lists'!CJ$34)="","",INDEX(Buffers!$A$6:$EV$21,'Data Val lists'!$A50,'Data Val lists'!CJ$34))</f>
        <v/>
      </c>
      <c r="CK50" s="74" t="str">
        <f>IF(INDEX(Buffers!$A$6:$EV$21,'Data Val lists'!$A50,'Data Val lists'!CK$34)="","",INDEX(Buffers!$A$6:$EV$21,'Data Val lists'!$A50,'Data Val lists'!CK$34))</f>
        <v/>
      </c>
      <c r="CL50" s="74" t="str">
        <f>IF(INDEX(Buffers!$A$6:$EV$21,'Data Val lists'!$A50,'Data Val lists'!CL$34)="","",INDEX(Buffers!$A$6:$EV$21,'Data Val lists'!$A50,'Data Val lists'!CL$34))</f>
        <v/>
      </c>
      <c r="CM50" s="74" t="str">
        <f>IF(INDEX(Buffers!$A$6:$EV$21,'Data Val lists'!$A50,'Data Val lists'!CM$34)="","",INDEX(Buffers!$A$6:$EV$21,'Data Val lists'!$A50,'Data Val lists'!CM$34))</f>
        <v/>
      </c>
      <c r="CN50" s="74" t="str">
        <f>IF(INDEX(Buffers!$A$6:$EV$21,'Data Val lists'!$A50,'Data Val lists'!CN$34)="","",INDEX(Buffers!$A$6:$EV$21,'Data Val lists'!$A50,'Data Val lists'!CN$34))</f>
        <v/>
      </c>
      <c r="CO50" s="74" t="str">
        <f>IF(INDEX(Buffers!$A$6:$EV$21,'Data Val lists'!$A50,'Data Val lists'!CO$34)="","",INDEX(Buffers!$A$6:$EV$21,'Data Val lists'!$A50,'Data Val lists'!CO$34))</f>
        <v/>
      </c>
      <c r="CP50" s="74" t="str">
        <f>IF(INDEX(Buffers!$A$6:$EV$21,'Data Val lists'!$A50,'Data Val lists'!CP$34)="","",INDEX(Buffers!$A$6:$EV$21,'Data Val lists'!$A50,'Data Val lists'!CP$34))</f>
        <v/>
      </c>
      <c r="CQ50" s="74" t="str">
        <f>IF(INDEX(Buffers!$A$6:$EV$21,'Data Val lists'!$A50,'Data Val lists'!CQ$34)="","",INDEX(Buffers!$A$6:$EV$21,'Data Val lists'!$A50,'Data Val lists'!CQ$34))</f>
        <v/>
      </c>
      <c r="CR50" s="74" t="str">
        <f>IF(INDEX(Buffers!$A$6:$EV$21,'Data Val lists'!$A50,'Data Val lists'!CR$34)="","",INDEX(Buffers!$A$6:$EV$21,'Data Val lists'!$A50,'Data Val lists'!CR$34))</f>
        <v/>
      </c>
      <c r="CS50" s="74" t="str">
        <f>IF(INDEX(Buffers!$A$6:$EV$21,'Data Val lists'!$A50,'Data Val lists'!CS$34)="","",INDEX(Buffers!$A$6:$EV$21,'Data Val lists'!$A50,'Data Val lists'!CS$34))</f>
        <v/>
      </c>
      <c r="CT50" s="74" t="str">
        <f>IF(INDEX(Buffers!$A$6:$EV$21,'Data Val lists'!$A50,'Data Val lists'!CT$34)="","",INDEX(Buffers!$A$6:$EV$21,'Data Val lists'!$A50,'Data Val lists'!CT$34))</f>
        <v/>
      </c>
      <c r="CU50" s="74" t="str">
        <f>IF(INDEX(Buffers!$A$6:$EV$21,'Data Val lists'!$A50,'Data Val lists'!CU$34)="","",INDEX(Buffers!$A$6:$EV$21,'Data Val lists'!$A50,'Data Val lists'!CU$34))</f>
        <v/>
      </c>
      <c r="CV50" s="74" t="str">
        <f>IF(INDEX(Buffers!$A$6:$EV$21,'Data Val lists'!$A50,'Data Val lists'!CV$34)="","",INDEX(Buffers!$A$6:$EV$21,'Data Val lists'!$A50,'Data Val lists'!CV$34))</f>
        <v/>
      </c>
      <c r="CW50" s="74" t="str">
        <f>IF(INDEX(Buffers!$A$6:$EV$21,'Data Val lists'!$A50,'Data Val lists'!CW$34)="","",INDEX(Buffers!$A$6:$EV$21,'Data Val lists'!$A50,'Data Val lists'!CW$34))</f>
        <v/>
      </c>
      <c r="CX50" s="74" t="str">
        <f>IF(INDEX(Buffers!$A$6:$EV$21,'Data Val lists'!$A50,'Data Val lists'!CX$34)="","",INDEX(Buffers!$A$6:$EV$21,'Data Val lists'!$A50,'Data Val lists'!CX$34))</f>
        <v/>
      </c>
      <c r="CY50" s="74" t="str">
        <f>IF(INDEX(Buffers!$A$6:$EV$21,'Data Val lists'!$A50,'Data Val lists'!CY$34)="","",INDEX(Buffers!$A$6:$EV$21,'Data Val lists'!$A50,'Data Val lists'!CY$34))</f>
        <v/>
      </c>
      <c r="CZ50" s="74" t="str">
        <f>IF(INDEX(Buffers!$A$6:$EV$21,'Data Val lists'!$A50,'Data Val lists'!CZ$34)="","",INDEX(Buffers!$A$6:$EV$21,'Data Val lists'!$A50,'Data Val lists'!CZ$34))</f>
        <v/>
      </c>
      <c r="DA50" s="74" t="str">
        <f>IF(INDEX(Buffers!$A$6:$EV$21,'Data Val lists'!$A50,'Data Val lists'!DA$34)="","",INDEX(Buffers!$A$6:$EV$21,'Data Val lists'!$A50,'Data Val lists'!DA$34))</f>
        <v/>
      </c>
      <c r="DB50" s="74" t="str">
        <f>IF(INDEX(Buffers!$A$6:$EV$21,'Data Val lists'!$A50,'Data Val lists'!DB$34)="","",INDEX(Buffers!$A$6:$EV$21,'Data Val lists'!$A50,'Data Val lists'!DB$34))</f>
        <v/>
      </c>
      <c r="DC50" s="74" t="str">
        <f>IF(INDEX(Buffers!$A$6:$EV$21,'Data Val lists'!$A50,'Data Val lists'!DC$34)="","",INDEX(Buffers!$A$6:$EV$21,'Data Val lists'!$A50,'Data Val lists'!DC$34))</f>
        <v/>
      </c>
      <c r="DD50" s="74" t="str">
        <f>IF(INDEX(Buffers!$A$6:$EV$21,'Data Val lists'!$A50,'Data Val lists'!DD$34)="","",INDEX(Buffers!$A$6:$EV$21,'Data Val lists'!$A50,'Data Val lists'!DD$34))</f>
        <v/>
      </c>
      <c r="DE50" s="74" t="str">
        <f>IF(INDEX(Buffers!$A$6:$EV$21,'Data Val lists'!$A50,'Data Val lists'!DE$34)="","",INDEX(Buffers!$A$6:$EV$21,'Data Val lists'!$A50,'Data Val lists'!DE$34))</f>
        <v/>
      </c>
      <c r="DF50" s="74" t="str">
        <f>IF(INDEX(Buffers!$A$6:$EV$21,'Data Val lists'!$A50,'Data Val lists'!DF$34)="","",INDEX(Buffers!$A$6:$EV$21,'Data Val lists'!$A50,'Data Val lists'!DF$34))</f>
        <v/>
      </c>
      <c r="DG50" s="74" t="str">
        <f>IF(INDEX(Buffers!$A$6:$EV$21,'Data Val lists'!$A50,'Data Val lists'!DG$34)="","",INDEX(Buffers!$A$6:$EV$21,'Data Val lists'!$A50,'Data Val lists'!DG$34))</f>
        <v/>
      </c>
      <c r="DH50" s="74" t="str">
        <f>IF(INDEX(Buffers!$A$6:$EV$21,'Data Val lists'!$A50,'Data Val lists'!DH$34)="","",INDEX(Buffers!$A$6:$EV$21,'Data Val lists'!$A50,'Data Val lists'!DH$34))</f>
        <v/>
      </c>
      <c r="DI50" s="74" t="str">
        <f>IF(INDEX(Buffers!$A$6:$EV$21,'Data Val lists'!$A50,'Data Val lists'!DI$34)="","",INDEX(Buffers!$A$6:$EV$21,'Data Val lists'!$A50,'Data Val lists'!DI$34))</f>
        <v/>
      </c>
      <c r="DJ50" s="74" t="str">
        <f>IF(INDEX(Buffers!$A$6:$EV$21,'Data Val lists'!$A50,'Data Val lists'!DJ$34)="","",INDEX(Buffers!$A$6:$EV$21,'Data Val lists'!$A50,'Data Val lists'!DJ$34))</f>
        <v/>
      </c>
      <c r="DK50" s="74" t="str">
        <f>IF(INDEX(Buffers!$A$6:$EV$21,'Data Val lists'!$A50,'Data Val lists'!DK$34)="","",INDEX(Buffers!$A$6:$EV$21,'Data Val lists'!$A50,'Data Val lists'!DK$34))</f>
        <v/>
      </c>
      <c r="DL50" s="74" t="str">
        <f>IF(INDEX(Buffers!$A$6:$EV$21,'Data Val lists'!$A50,'Data Val lists'!DL$34)="","",INDEX(Buffers!$A$6:$EV$21,'Data Val lists'!$A50,'Data Val lists'!DL$34))</f>
        <v/>
      </c>
      <c r="DM50" s="74" t="str">
        <f>IF(INDEX(Buffers!$A$6:$EV$21,'Data Val lists'!$A50,'Data Val lists'!DM$34)="","",INDEX(Buffers!$A$6:$EV$21,'Data Val lists'!$A50,'Data Val lists'!DM$34))</f>
        <v/>
      </c>
      <c r="DN50" s="74" t="str">
        <f>IF(INDEX(Buffers!$A$6:$EV$21,'Data Val lists'!$A50,'Data Val lists'!DN$34)="","",INDEX(Buffers!$A$6:$EV$21,'Data Val lists'!$A50,'Data Val lists'!DN$34))</f>
        <v/>
      </c>
      <c r="DO50" s="74" t="str">
        <f>IF(INDEX(Buffers!$A$6:$EV$21,'Data Val lists'!$A50,'Data Val lists'!DO$34)="","",INDEX(Buffers!$A$6:$EV$21,'Data Val lists'!$A50,'Data Val lists'!DO$34))</f>
        <v/>
      </c>
      <c r="DP50" s="74" t="str">
        <f>IF(INDEX(Buffers!$A$6:$EV$21,'Data Val lists'!$A50,'Data Val lists'!DP$34)="","",INDEX(Buffers!$A$6:$EV$21,'Data Val lists'!$A50,'Data Val lists'!DP$34))</f>
        <v/>
      </c>
      <c r="DQ50" s="74" t="str">
        <f>IF(INDEX(Buffers!$A$6:$EV$21,'Data Val lists'!$A50,'Data Val lists'!DQ$34)="","",INDEX(Buffers!$A$6:$EV$21,'Data Val lists'!$A50,'Data Val lists'!DQ$34))</f>
        <v/>
      </c>
      <c r="DR50" s="74" t="str">
        <f>IF(INDEX(Buffers!$A$6:$EV$21,'Data Val lists'!$A50,'Data Val lists'!DR$34)="","",INDEX(Buffers!$A$6:$EV$21,'Data Val lists'!$A50,'Data Val lists'!DR$34))</f>
        <v/>
      </c>
      <c r="DS50" s="74" t="str">
        <f>IF(INDEX(Buffers!$A$6:$EV$21,'Data Val lists'!$A50,'Data Val lists'!DS$34)="","",INDEX(Buffers!$A$6:$EV$21,'Data Val lists'!$A50,'Data Val lists'!DS$34))</f>
        <v/>
      </c>
      <c r="DT50" s="74" t="str">
        <f>IF(INDEX(Buffers!$A$6:$EV$21,'Data Val lists'!$A50,'Data Val lists'!DT$34)="","",INDEX(Buffers!$A$6:$EV$21,'Data Val lists'!$A50,'Data Val lists'!DT$34))</f>
        <v/>
      </c>
      <c r="DU50" s="74" t="str">
        <f>IF(INDEX(Buffers!$A$6:$EV$21,'Data Val lists'!$A50,'Data Val lists'!DU$34)="","",INDEX(Buffers!$A$6:$EV$21,'Data Val lists'!$A50,'Data Val lists'!DU$34))</f>
        <v/>
      </c>
      <c r="DV50" s="74" t="str">
        <f>IF(INDEX(Buffers!$A$6:$EV$21,'Data Val lists'!$A50,'Data Val lists'!DV$34)="","",INDEX(Buffers!$A$6:$EV$21,'Data Val lists'!$A50,'Data Val lists'!DV$34))</f>
        <v/>
      </c>
      <c r="DW50" s="74" t="str">
        <f>IF(INDEX(Buffers!$A$6:$EV$21,'Data Val lists'!$A50,'Data Val lists'!DW$34)="","",INDEX(Buffers!$A$6:$EV$21,'Data Val lists'!$A50,'Data Val lists'!DW$34))</f>
        <v/>
      </c>
      <c r="DX50" s="74" t="str">
        <f>IF(INDEX(Buffers!$A$6:$EV$21,'Data Val lists'!$A50,'Data Val lists'!DX$34)="","",INDEX(Buffers!$A$6:$EV$21,'Data Val lists'!$A50,'Data Val lists'!DX$34))</f>
        <v/>
      </c>
      <c r="DY50" s="74" t="str">
        <f>IF(INDEX(Buffers!$A$6:$EV$21,'Data Val lists'!$A50,'Data Val lists'!DY$34)="","",INDEX(Buffers!$A$6:$EV$21,'Data Val lists'!$A50,'Data Val lists'!DY$34))</f>
        <v/>
      </c>
      <c r="DZ50" s="74" t="str">
        <f>IF(INDEX(Buffers!$A$6:$EV$21,'Data Val lists'!$A50,'Data Val lists'!DZ$34)="","",INDEX(Buffers!$A$6:$EV$21,'Data Val lists'!$A50,'Data Val lists'!DZ$34))</f>
        <v/>
      </c>
      <c r="EA50" s="74" t="str">
        <f>IF(INDEX(Buffers!$A$6:$EV$21,'Data Val lists'!$A50,'Data Val lists'!EA$34)="","",INDEX(Buffers!$A$6:$EV$21,'Data Val lists'!$A50,'Data Val lists'!EA$34))</f>
        <v/>
      </c>
      <c r="EB50" s="74" t="str">
        <f>IF(INDEX(Buffers!$A$6:$EV$21,'Data Val lists'!$A50,'Data Val lists'!EB$34)="","",INDEX(Buffers!$A$6:$EV$21,'Data Val lists'!$A50,'Data Val lists'!EB$34))</f>
        <v/>
      </c>
      <c r="EC50" s="74" t="str">
        <f>IF(INDEX(Buffers!$A$6:$EV$21,'Data Val lists'!$A50,'Data Val lists'!EC$34)="","",INDEX(Buffers!$A$6:$EV$21,'Data Val lists'!$A50,'Data Val lists'!EC$34))</f>
        <v/>
      </c>
      <c r="ED50" s="74" t="str">
        <f>IF(INDEX(Buffers!$A$6:$EV$21,'Data Val lists'!$A50,'Data Val lists'!ED$34)="","",INDEX(Buffers!$A$6:$EV$21,'Data Val lists'!$A50,'Data Val lists'!ED$34))</f>
        <v/>
      </c>
      <c r="EE50" s="74" t="str">
        <f>IF(INDEX(Buffers!$A$6:$EV$21,'Data Val lists'!$A50,'Data Val lists'!EE$34)="","",INDEX(Buffers!$A$6:$EV$21,'Data Val lists'!$A50,'Data Val lists'!EE$34))</f>
        <v/>
      </c>
      <c r="EF50" s="74" t="str">
        <f>IF(INDEX(Buffers!$A$6:$EV$21,'Data Val lists'!$A50,'Data Val lists'!EF$34)="","",INDEX(Buffers!$A$6:$EV$21,'Data Val lists'!$A50,'Data Val lists'!EF$34))</f>
        <v/>
      </c>
      <c r="EG50" s="74" t="str">
        <f>IF(INDEX(Buffers!$A$6:$EV$21,'Data Val lists'!$A50,'Data Val lists'!EG$34)="","",INDEX(Buffers!$A$6:$EV$21,'Data Val lists'!$A50,'Data Val lists'!EG$34))</f>
        <v/>
      </c>
      <c r="EH50" s="74" t="str">
        <f>IF(INDEX(Buffers!$A$6:$EV$21,'Data Val lists'!$A50,'Data Val lists'!EH$34)="","",INDEX(Buffers!$A$6:$EV$21,'Data Val lists'!$A50,'Data Val lists'!EH$34))</f>
        <v/>
      </c>
      <c r="EI50" s="74" t="str">
        <f>IF(INDEX(Buffers!$A$6:$EV$21,'Data Val lists'!$A50,'Data Val lists'!EI$34)="","",INDEX(Buffers!$A$6:$EV$21,'Data Val lists'!$A50,'Data Val lists'!EI$34))</f>
        <v/>
      </c>
      <c r="EJ50" s="74" t="str">
        <f>IF(INDEX(Buffers!$A$6:$EV$21,'Data Val lists'!$A50,'Data Val lists'!EJ$34)="","",INDEX(Buffers!$A$6:$EV$21,'Data Val lists'!$A50,'Data Val lists'!EJ$34))</f>
        <v/>
      </c>
      <c r="EK50" s="74" t="str">
        <f>IF(INDEX(Buffers!$A$6:$EV$21,'Data Val lists'!$A50,'Data Val lists'!EK$34)="","",INDEX(Buffers!$A$6:$EV$21,'Data Val lists'!$A50,'Data Val lists'!EK$34))</f>
        <v/>
      </c>
      <c r="EL50" s="74" t="str">
        <f>IF(INDEX(Buffers!$A$6:$EV$21,'Data Val lists'!$A50,'Data Val lists'!EL$34)="","",INDEX(Buffers!$A$6:$EV$21,'Data Val lists'!$A50,'Data Val lists'!EL$34))</f>
        <v/>
      </c>
      <c r="EM50" s="74" t="str">
        <f>IF(INDEX(Buffers!$A$6:$EV$21,'Data Val lists'!$A50,'Data Val lists'!EM$34)="","",INDEX(Buffers!$A$6:$EV$21,'Data Val lists'!$A50,'Data Val lists'!EM$34))</f>
        <v/>
      </c>
      <c r="EN50" s="74" t="str">
        <f>IF(INDEX(Buffers!$A$6:$EV$21,'Data Val lists'!$A50,'Data Val lists'!EN$34)="","",INDEX(Buffers!$A$6:$EV$21,'Data Val lists'!$A50,'Data Val lists'!EN$34))</f>
        <v/>
      </c>
      <c r="EO50" s="74" t="str">
        <f>IF(INDEX(Buffers!$A$6:$EV$21,'Data Val lists'!$A50,'Data Val lists'!EO$34)="","",INDEX(Buffers!$A$6:$EV$21,'Data Val lists'!$A50,'Data Val lists'!EO$34))</f>
        <v/>
      </c>
      <c r="EP50" s="74" t="str">
        <f>IF(INDEX(Buffers!$A$6:$EV$21,'Data Val lists'!$A50,'Data Val lists'!EP$34)="","",INDEX(Buffers!$A$6:$EV$21,'Data Val lists'!$A50,'Data Val lists'!EP$34))</f>
        <v/>
      </c>
      <c r="EQ50" s="74" t="str">
        <f>IF(INDEX(Buffers!$A$6:$EV$21,'Data Val lists'!$A50,'Data Val lists'!EQ$34)="","",INDEX(Buffers!$A$6:$EV$21,'Data Val lists'!$A50,'Data Val lists'!EQ$34))</f>
        <v/>
      </c>
      <c r="ER50" s="74" t="str">
        <f>IF(INDEX(Buffers!$A$6:$EV$21,'Data Val lists'!$A50,'Data Val lists'!ER$34)="","",INDEX(Buffers!$A$6:$EV$21,'Data Val lists'!$A50,'Data Val lists'!ER$34))</f>
        <v/>
      </c>
      <c r="ES50" s="74" t="str">
        <f>IF(INDEX(Buffers!$A$6:$EV$21,'Data Val lists'!$A50,'Data Val lists'!ES$34)="","",INDEX(Buffers!$A$6:$EV$21,'Data Val lists'!$A50,'Data Val lists'!ES$34))</f>
        <v/>
      </c>
      <c r="ET50" s="74" t="str">
        <f>IF(INDEX(Buffers!$A$6:$EV$21,'Data Val lists'!$A50,'Data Val lists'!ET$34)="","",INDEX(Buffers!$A$6:$EV$21,'Data Val lists'!$A50,'Data Val lists'!ET$34))</f>
        <v/>
      </c>
      <c r="EU50" s="74" t="str">
        <f>IF(INDEX(Buffers!$A$6:$EV$21,'Data Val lists'!$A50,'Data Val lists'!EU$34)="","",INDEX(Buffers!$A$6:$EV$21,'Data Val lists'!$A50,'Data Val lists'!EU$34))</f>
        <v/>
      </c>
    </row>
    <row r="51" spans="1:151" x14ac:dyDescent="0.2">
      <c r="Y51" s="74"/>
    </row>
    <row r="52" spans="1:151" x14ac:dyDescent="0.2">
      <c r="Y52" s="74"/>
    </row>
    <row r="53" spans="1:151" x14ac:dyDescent="0.2">
      <c r="A53" s="87" t="s">
        <v>99</v>
      </c>
      <c r="Y53" s="74"/>
    </row>
    <row r="54" spans="1:151" x14ac:dyDescent="0.2">
      <c r="Y54" s="74"/>
    </row>
    <row r="55" spans="1:151" x14ac:dyDescent="0.2">
      <c r="B55" s="87">
        <v>1</v>
      </c>
      <c r="C55" s="87">
        <v>2</v>
      </c>
      <c r="D55" s="87">
        <v>3</v>
      </c>
      <c r="E55" s="87">
        <v>4</v>
      </c>
      <c r="F55" s="87">
        <v>5</v>
      </c>
      <c r="G55" s="87">
        <v>6</v>
      </c>
      <c r="H55" s="87">
        <v>7</v>
      </c>
      <c r="I55" s="87">
        <v>8</v>
      </c>
      <c r="J55" s="87">
        <v>9</v>
      </c>
      <c r="K55" s="87">
        <v>10</v>
      </c>
      <c r="L55" s="87">
        <v>11</v>
      </c>
      <c r="M55" s="87">
        <v>12</v>
      </c>
      <c r="N55" s="87">
        <v>13</v>
      </c>
      <c r="O55" s="87">
        <v>14</v>
      </c>
      <c r="P55" s="87">
        <v>15</v>
      </c>
      <c r="Q55" s="87">
        <v>16</v>
      </c>
      <c r="R55" s="87">
        <v>17</v>
      </c>
      <c r="S55" s="87">
        <v>18</v>
      </c>
      <c r="T55" s="87">
        <v>19</v>
      </c>
      <c r="U55" s="87">
        <v>20</v>
      </c>
      <c r="V55" s="87">
        <v>21</v>
      </c>
      <c r="W55" s="87">
        <v>22</v>
      </c>
      <c r="X55" s="87">
        <v>23</v>
      </c>
      <c r="Y55" s="87">
        <v>24</v>
      </c>
      <c r="Z55" s="87">
        <v>25</v>
      </c>
      <c r="AA55" s="87">
        <v>26</v>
      </c>
      <c r="AB55" s="87">
        <v>27</v>
      </c>
      <c r="AC55" s="87">
        <v>28</v>
      </c>
      <c r="AD55" s="87">
        <v>29</v>
      </c>
      <c r="AE55" s="87">
        <v>30</v>
      </c>
      <c r="AF55" s="87">
        <v>31</v>
      </c>
      <c r="AG55" s="87">
        <v>32</v>
      </c>
      <c r="AH55" s="87">
        <v>33</v>
      </c>
      <c r="AI55" s="87">
        <v>34</v>
      </c>
      <c r="AJ55" s="87">
        <v>35</v>
      </c>
      <c r="AK55" s="87">
        <v>36</v>
      </c>
      <c r="AL55" s="87">
        <v>37</v>
      </c>
      <c r="AM55" s="87">
        <v>38</v>
      </c>
      <c r="AN55" s="87">
        <v>39</v>
      </c>
      <c r="AO55" s="87">
        <v>40</v>
      </c>
      <c r="AP55" s="87">
        <v>41</v>
      </c>
      <c r="AQ55" s="87">
        <v>42</v>
      </c>
      <c r="AR55" s="87">
        <v>43</v>
      </c>
      <c r="AS55" s="87">
        <v>44</v>
      </c>
      <c r="AT55" s="87">
        <v>45</v>
      </c>
      <c r="AU55" s="87">
        <v>46</v>
      </c>
      <c r="AV55" s="87">
        <v>47</v>
      </c>
      <c r="AW55" s="87">
        <v>48</v>
      </c>
      <c r="AX55" s="87">
        <v>49</v>
      </c>
      <c r="AY55" s="87">
        <v>50</v>
      </c>
      <c r="AZ55" s="87">
        <v>51</v>
      </c>
      <c r="BA55" s="87">
        <v>52</v>
      </c>
      <c r="BB55" s="87">
        <v>53</v>
      </c>
      <c r="BC55" s="87">
        <v>54</v>
      </c>
      <c r="BD55" s="87">
        <v>55</v>
      </c>
      <c r="BE55" s="87">
        <v>56</v>
      </c>
      <c r="BF55" s="87">
        <v>57</v>
      </c>
      <c r="BG55" s="87">
        <v>58</v>
      </c>
      <c r="BH55" s="87">
        <v>59</v>
      </c>
      <c r="BI55" s="87">
        <v>60</v>
      </c>
      <c r="BJ55" s="87">
        <v>61</v>
      </c>
      <c r="BK55" s="87">
        <v>62</v>
      </c>
      <c r="BL55" s="87">
        <v>63</v>
      </c>
      <c r="BM55" s="87">
        <v>64</v>
      </c>
      <c r="BN55" s="87">
        <v>65</v>
      </c>
      <c r="BO55" s="87">
        <v>66</v>
      </c>
      <c r="BP55" s="87">
        <v>67</v>
      </c>
      <c r="BQ55" s="87">
        <v>68</v>
      </c>
      <c r="BR55" s="87">
        <v>69</v>
      </c>
      <c r="BS55" s="87">
        <v>70</v>
      </c>
      <c r="BT55" s="87">
        <v>71</v>
      </c>
      <c r="BU55" s="87">
        <v>72</v>
      </c>
      <c r="BV55" s="87">
        <v>73</v>
      </c>
      <c r="BW55" s="87">
        <v>74</v>
      </c>
      <c r="BX55" s="87">
        <v>75</v>
      </c>
      <c r="BY55" s="87">
        <v>76</v>
      </c>
      <c r="BZ55" s="87">
        <v>77</v>
      </c>
      <c r="CA55" s="87">
        <v>78</v>
      </c>
      <c r="CB55" s="87">
        <v>79</v>
      </c>
      <c r="CC55" s="87">
        <v>80</v>
      </c>
      <c r="CD55" s="87">
        <v>81</v>
      </c>
      <c r="CE55" s="87">
        <v>82</v>
      </c>
      <c r="CF55" s="87">
        <v>83</v>
      </c>
      <c r="CG55" s="87">
        <v>84</v>
      </c>
      <c r="CH55" s="87">
        <v>85</v>
      </c>
      <c r="CI55" s="87">
        <v>86</v>
      </c>
      <c r="CJ55" s="87">
        <v>87</v>
      </c>
      <c r="CK55" s="87">
        <v>88</v>
      </c>
      <c r="CL55" s="87">
        <v>89</v>
      </c>
      <c r="CM55" s="87">
        <v>90</v>
      </c>
      <c r="CN55" s="87">
        <v>91</v>
      </c>
      <c r="CO55" s="87">
        <v>92</v>
      </c>
      <c r="CP55" s="87">
        <v>93</v>
      </c>
      <c r="CQ55" s="87">
        <v>94</v>
      </c>
      <c r="CR55" s="87">
        <v>95</v>
      </c>
      <c r="CS55" s="87">
        <v>96</v>
      </c>
      <c r="CT55" s="87">
        <v>97</v>
      </c>
      <c r="CU55" s="87">
        <v>98</v>
      </c>
      <c r="CV55" s="87">
        <v>99</v>
      </c>
      <c r="CW55" s="87">
        <v>100</v>
      </c>
      <c r="CX55" s="87">
        <v>101</v>
      </c>
      <c r="CY55" s="87">
        <v>102</v>
      </c>
      <c r="CZ55" s="87">
        <v>103</v>
      </c>
      <c r="DA55" s="87">
        <v>104</v>
      </c>
      <c r="DB55" s="87">
        <v>105</v>
      </c>
      <c r="DC55" s="87">
        <v>106</v>
      </c>
      <c r="DD55" s="87">
        <v>107</v>
      </c>
      <c r="DE55" s="87">
        <v>108</v>
      </c>
      <c r="DF55" s="87">
        <v>109</v>
      </c>
      <c r="DG55" s="87">
        <v>110</v>
      </c>
      <c r="DH55" s="87">
        <v>111</v>
      </c>
      <c r="DI55" s="87">
        <v>112</v>
      </c>
      <c r="DJ55" s="87">
        <v>113</v>
      </c>
      <c r="DK55" s="87">
        <v>114</v>
      </c>
      <c r="DL55" s="87">
        <v>115</v>
      </c>
      <c r="DM55" s="87">
        <v>116</v>
      </c>
      <c r="DN55" s="87">
        <v>117</v>
      </c>
      <c r="DO55" s="87">
        <v>118</v>
      </c>
      <c r="DP55" s="87">
        <v>119</v>
      </c>
      <c r="DQ55" s="87">
        <v>120</v>
      </c>
      <c r="DR55" s="87">
        <v>121</v>
      </c>
      <c r="DS55" s="87">
        <v>122</v>
      </c>
      <c r="DT55" s="87">
        <v>123</v>
      </c>
      <c r="DU55" s="87">
        <v>124</v>
      </c>
      <c r="DV55" s="87">
        <v>125</v>
      </c>
      <c r="DW55" s="87">
        <v>126</v>
      </c>
      <c r="DX55" s="87">
        <v>127</v>
      </c>
      <c r="DY55" s="87">
        <v>128</v>
      </c>
      <c r="DZ55" s="87">
        <v>129</v>
      </c>
      <c r="EA55" s="87">
        <v>130</v>
      </c>
      <c r="EB55" s="87">
        <v>131</v>
      </c>
      <c r="EC55" s="87">
        <v>132</v>
      </c>
      <c r="ED55" s="87">
        <v>133</v>
      </c>
      <c r="EE55" s="87">
        <v>134</v>
      </c>
      <c r="EF55" s="87">
        <v>135</v>
      </c>
      <c r="EG55" s="87">
        <v>136</v>
      </c>
      <c r="EH55" s="87">
        <v>137</v>
      </c>
      <c r="EI55" s="87">
        <v>138</v>
      </c>
      <c r="EJ55" s="87">
        <v>139</v>
      </c>
      <c r="EK55" s="87">
        <v>140</v>
      </c>
      <c r="EL55" s="87">
        <v>141</v>
      </c>
      <c r="EM55" s="87">
        <v>142</v>
      </c>
      <c r="EN55" s="87">
        <v>143</v>
      </c>
      <c r="EO55" s="87">
        <v>144</v>
      </c>
      <c r="EP55" s="87">
        <v>145</v>
      </c>
      <c r="EQ55" s="87">
        <v>146</v>
      </c>
      <c r="ER55" s="87">
        <v>147</v>
      </c>
      <c r="ES55" s="87">
        <v>148</v>
      </c>
      <c r="ET55" s="87">
        <v>149</v>
      </c>
      <c r="EU55" s="87">
        <v>150</v>
      </c>
    </row>
    <row r="56" spans="1:151" x14ac:dyDescent="0.2">
      <c r="A56" s="87">
        <v>1</v>
      </c>
      <c r="B56" s="74" t="str">
        <f>IF(INDEX('Decision Points'!$A$6:$EV$19,'Data Val lists'!$A56,'Data Val lists'!B$55)="","",INDEX('Decision Points'!$A$6:$EV$19,'Data Val lists'!$A56,'Data Val lists'!B$55))</f>
        <v/>
      </c>
      <c r="C56" s="74">
        <f>IF(INDEX('Decision Points'!$A$6:$EV$19,'Data Val lists'!$A56,'Data Val lists'!C$55)="","",INDEX('Decision Points'!$A$6:$EV$19,'Data Val lists'!$A56,'Data Val lists'!C$55))</f>
        <v>1</v>
      </c>
      <c r="D56" s="74" t="str">
        <f>IF(INDEX('Decision Points'!$A$6:$EV$19,'Data Val lists'!$A56,'Data Val lists'!D$55)="","",INDEX('Decision Points'!$A$6:$EV$19,'Data Val lists'!$A56,'Data Val lists'!D$55))</f>
        <v/>
      </c>
      <c r="E56" s="74" t="str">
        <f>IF(INDEX('Decision Points'!$A$6:$EV$19,'Data Val lists'!$A56,'Data Val lists'!E$55)="","",INDEX('Decision Points'!$A$6:$EV$19,'Data Val lists'!$A56,'Data Val lists'!E$55))</f>
        <v/>
      </c>
      <c r="F56" s="74">
        <f>IF(INDEX('Decision Points'!$A$6:$EV$19,'Data Val lists'!$A56,'Data Val lists'!F$55)="","",INDEX('Decision Points'!$A$6:$EV$19,'Data Val lists'!$A56,'Data Val lists'!F$55))</f>
        <v>2</v>
      </c>
      <c r="G56" s="74" t="str">
        <f>IF(INDEX('Decision Points'!$A$6:$EV$19,'Data Val lists'!$A56,'Data Val lists'!G$55)="","",INDEX('Decision Points'!$A$6:$EV$19,'Data Val lists'!$A56,'Data Val lists'!G$55))</f>
        <v/>
      </c>
      <c r="H56" s="74" t="str">
        <f>IF(INDEX('Decision Points'!$A$6:$EV$19,'Data Val lists'!$A56,'Data Val lists'!H$55)="","",INDEX('Decision Points'!$A$6:$EV$19,'Data Val lists'!$A56,'Data Val lists'!H$55))</f>
        <v/>
      </c>
      <c r="I56" s="74">
        <f>IF(INDEX('Decision Points'!$A$6:$EV$19,'Data Val lists'!$A56,'Data Val lists'!I$55)="","",INDEX('Decision Points'!$A$6:$EV$19,'Data Val lists'!$A56,'Data Val lists'!I$55))</f>
        <v>3</v>
      </c>
      <c r="J56" s="74" t="str">
        <f>IF(INDEX('Decision Points'!$A$6:$EV$19,'Data Val lists'!$A56,'Data Val lists'!J$55)="","",INDEX('Decision Points'!$A$6:$EV$19,'Data Val lists'!$A56,'Data Val lists'!J$55))</f>
        <v/>
      </c>
      <c r="K56" s="74" t="str">
        <f>IF(INDEX('Decision Points'!$A$6:$EV$19,'Data Val lists'!$A56,'Data Val lists'!K$55)="","",INDEX('Decision Points'!$A$6:$EV$19,'Data Val lists'!$A56,'Data Val lists'!K$55))</f>
        <v/>
      </c>
      <c r="L56" s="74">
        <f>IF(INDEX('Decision Points'!$A$6:$EV$19,'Data Val lists'!$A56,'Data Val lists'!L$55)="","",INDEX('Decision Points'!$A$6:$EV$19,'Data Val lists'!$A56,'Data Val lists'!L$55))</f>
        <v>4</v>
      </c>
      <c r="M56" s="74" t="str">
        <f>IF(INDEX('Decision Points'!$A$6:$EV$19,'Data Val lists'!$A56,'Data Val lists'!M$55)="","",INDEX('Decision Points'!$A$6:$EV$19,'Data Val lists'!$A56,'Data Val lists'!M$55))</f>
        <v/>
      </c>
      <c r="N56" s="74" t="str">
        <f>IF(INDEX('Decision Points'!$A$6:$EV$19,'Data Val lists'!$A56,'Data Val lists'!N$55)="","",INDEX('Decision Points'!$A$6:$EV$19,'Data Val lists'!$A56,'Data Val lists'!N$55))</f>
        <v/>
      </c>
      <c r="O56" s="74">
        <f>IF(INDEX('Decision Points'!$A$6:$EV$19,'Data Val lists'!$A56,'Data Val lists'!O$55)="","",INDEX('Decision Points'!$A$6:$EV$19,'Data Val lists'!$A56,'Data Val lists'!O$55))</f>
        <v>5</v>
      </c>
      <c r="P56" s="74" t="str">
        <f>IF(INDEX('Decision Points'!$A$6:$EV$19,'Data Val lists'!$A56,'Data Val lists'!P$55)="","",INDEX('Decision Points'!$A$6:$EV$19,'Data Val lists'!$A56,'Data Val lists'!P$55))</f>
        <v/>
      </c>
      <c r="Q56" s="74" t="str">
        <f>IF(INDEX('Decision Points'!$A$6:$EV$19,'Data Val lists'!$A56,'Data Val lists'!Q$55)="","",INDEX('Decision Points'!$A$6:$EV$19,'Data Val lists'!$A56,'Data Val lists'!Q$55))</f>
        <v/>
      </c>
      <c r="R56" s="74">
        <f>IF(INDEX('Decision Points'!$A$6:$EV$19,'Data Val lists'!$A56,'Data Val lists'!R$55)="","",INDEX('Decision Points'!$A$6:$EV$19,'Data Val lists'!$A56,'Data Val lists'!R$55))</f>
        <v>6</v>
      </c>
      <c r="S56" s="74" t="str">
        <f>IF(INDEX('Decision Points'!$A$6:$EV$19,'Data Val lists'!$A56,'Data Val lists'!S$55)="","",INDEX('Decision Points'!$A$6:$EV$19,'Data Val lists'!$A56,'Data Val lists'!S$55))</f>
        <v/>
      </c>
      <c r="T56" s="74" t="str">
        <f>IF(INDEX('Decision Points'!$A$6:$EV$19,'Data Val lists'!$A56,'Data Val lists'!T$55)="","",INDEX('Decision Points'!$A$6:$EV$19,'Data Val lists'!$A56,'Data Val lists'!T$55))</f>
        <v/>
      </c>
      <c r="U56" s="74">
        <f>IF(INDEX('Decision Points'!$A$6:$EV$19,'Data Val lists'!$A56,'Data Val lists'!U$55)="","",INDEX('Decision Points'!$A$6:$EV$19,'Data Val lists'!$A56,'Data Val lists'!U$55))</f>
        <v>7</v>
      </c>
      <c r="V56" s="74" t="str">
        <f>IF(INDEX('Decision Points'!$A$6:$EV$19,'Data Val lists'!$A56,'Data Val lists'!V$55)="","",INDEX('Decision Points'!$A$6:$EV$19,'Data Val lists'!$A56,'Data Val lists'!V$55))</f>
        <v/>
      </c>
      <c r="W56" s="74" t="str">
        <f>IF(INDEX('Decision Points'!$A$6:$EV$19,'Data Val lists'!$A56,'Data Val lists'!W$55)="","",INDEX('Decision Points'!$A$6:$EV$19,'Data Val lists'!$A56,'Data Val lists'!W$55))</f>
        <v/>
      </c>
      <c r="X56" s="74">
        <f>IF(INDEX('Decision Points'!$A$6:$EV$19,'Data Val lists'!$A56,'Data Val lists'!X$55)="","",INDEX('Decision Points'!$A$6:$EV$19,'Data Val lists'!$A56,'Data Val lists'!X$55))</f>
        <v>8</v>
      </c>
      <c r="Y56" s="74" t="str">
        <f>IF(INDEX('Decision Points'!$A$6:$EV$19,'Data Val lists'!$A56,'Data Val lists'!Y$55)="","",INDEX('Decision Points'!$A$6:$EV$19,'Data Val lists'!$A56,'Data Val lists'!Y$55))</f>
        <v/>
      </c>
      <c r="Z56" s="74" t="str">
        <f>IF(INDEX('Decision Points'!$A$6:$EV$19,'Data Val lists'!$A56,'Data Val lists'!Z$55)="","",INDEX('Decision Points'!$A$6:$EV$19,'Data Val lists'!$A56,'Data Val lists'!Z$55))</f>
        <v/>
      </c>
      <c r="AA56" s="74">
        <f>IF(INDEX('Decision Points'!$A$6:$EV$19,'Data Val lists'!$A56,'Data Val lists'!AA$55)="","",INDEX('Decision Points'!$A$6:$EV$19,'Data Val lists'!$A56,'Data Val lists'!AA$55))</f>
        <v>9</v>
      </c>
      <c r="AB56" s="74" t="str">
        <f>IF(INDEX('Decision Points'!$A$6:$EV$19,'Data Val lists'!$A56,'Data Val lists'!AB$55)="","",INDEX('Decision Points'!$A$6:$EV$19,'Data Val lists'!$A56,'Data Val lists'!AB$55))</f>
        <v/>
      </c>
      <c r="AC56" s="74" t="str">
        <f>IF(INDEX('Decision Points'!$A$6:$EV$19,'Data Val lists'!$A56,'Data Val lists'!AC$55)="","",INDEX('Decision Points'!$A$6:$EV$19,'Data Val lists'!$A56,'Data Val lists'!AC$55))</f>
        <v/>
      </c>
      <c r="AD56" s="74">
        <f>IF(INDEX('Decision Points'!$A$6:$EV$19,'Data Val lists'!$A56,'Data Val lists'!AD$55)="","",INDEX('Decision Points'!$A$6:$EV$19,'Data Val lists'!$A56,'Data Val lists'!AD$55))</f>
        <v>10</v>
      </c>
      <c r="AE56" s="74" t="str">
        <f>IF(INDEX('Decision Points'!$A$6:$EV$19,'Data Val lists'!$A56,'Data Val lists'!AE$55)="","",INDEX('Decision Points'!$A$6:$EV$19,'Data Val lists'!$A56,'Data Val lists'!AE$55))</f>
        <v/>
      </c>
      <c r="AF56" s="74" t="str">
        <f>IF(INDEX('Decision Points'!$A$6:$EV$19,'Data Val lists'!$A56,'Data Val lists'!AF$55)="","",INDEX('Decision Points'!$A$6:$EV$19,'Data Val lists'!$A56,'Data Val lists'!AF$55))</f>
        <v/>
      </c>
      <c r="AG56" s="74">
        <f>IF(INDEX('Decision Points'!$A$6:$EV$19,'Data Val lists'!$A56,'Data Val lists'!AG$55)="","",INDEX('Decision Points'!$A$6:$EV$19,'Data Val lists'!$A56,'Data Val lists'!AG$55))</f>
        <v>11</v>
      </c>
      <c r="AH56" s="74" t="str">
        <f>IF(INDEX('Decision Points'!$A$6:$EV$19,'Data Val lists'!$A56,'Data Val lists'!AH$55)="","",INDEX('Decision Points'!$A$6:$EV$19,'Data Val lists'!$A56,'Data Val lists'!AH$55))</f>
        <v/>
      </c>
      <c r="AI56" s="74" t="str">
        <f>IF(INDEX('Decision Points'!$A$6:$EV$19,'Data Val lists'!$A56,'Data Val lists'!AI$55)="","",INDEX('Decision Points'!$A$6:$EV$19,'Data Val lists'!$A56,'Data Val lists'!AI$55))</f>
        <v/>
      </c>
      <c r="AJ56" s="74">
        <f>IF(INDEX('Decision Points'!$A$6:$EV$19,'Data Val lists'!$A56,'Data Val lists'!AJ$55)="","",INDEX('Decision Points'!$A$6:$EV$19,'Data Val lists'!$A56,'Data Val lists'!AJ$55))</f>
        <v>12</v>
      </c>
      <c r="AK56" s="74" t="str">
        <f>IF(INDEX('Decision Points'!$A$6:$EV$19,'Data Val lists'!$A56,'Data Val lists'!AK$55)="","",INDEX('Decision Points'!$A$6:$EV$19,'Data Val lists'!$A56,'Data Val lists'!AK$55))</f>
        <v/>
      </c>
      <c r="AL56" s="74" t="str">
        <f>IF(INDEX('Decision Points'!$A$6:$EV$19,'Data Val lists'!$A56,'Data Val lists'!AL$55)="","",INDEX('Decision Points'!$A$6:$EV$19,'Data Val lists'!$A56,'Data Val lists'!AL$55))</f>
        <v/>
      </c>
      <c r="AM56" s="74">
        <f>IF(INDEX('Decision Points'!$A$6:$EV$19,'Data Val lists'!$A56,'Data Val lists'!AM$55)="","",INDEX('Decision Points'!$A$6:$EV$19,'Data Val lists'!$A56,'Data Val lists'!AM$55))</f>
        <v>13</v>
      </c>
      <c r="AN56" s="74" t="str">
        <f>IF(INDEX('Decision Points'!$A$6:$EV$19,'Data Val lists'!$A56,'Data Val lists'!AN$55)="","",INDEX('Decision Points'!$A$6:$EV$19,'Data Val lists'!$A56,'Data Val lists'!AN$55))</f>
        <v/>
      </c>
      <c r="AO56" s="74" t="str">
        <f>IF(INDEX('Decision Points'!$A$6:$EV$19,'Data Val lists'!$A56,'Data Val lists'!AO$55)="","",INDEX('Decision Points'!$A$6:$EV$19,'Data Val lists'!$A56,'Data Val lists'!AO$55))</f>
        <v/>
      </c>
      <c r="AP56" s="74">
        <f>IF(INDEX('Decision Points'!$A$6:$EV$19,'Data Val lists'!$A56,'Data Val lists'!AP$55)="","",INDEX('Decision Points'!$A$6:$EV$19,'Data Val lists'!$A56,'Data Val lists'!AP$55))</f>
        <v>14</v>
      </c>
      <c r="AQ56" s="74" t="str">
        <f>IF(INDEX('Decision Points'!$A$6:$EV$19,'Data Val lists'!$A56,'Data Val lists'!AQ$55)="","",INDEX('Decision Points'!$A$6:$EV$19,'Data Val lists'!$A56,'Data Val lists'!AQ$55))</f>
        <v/>
      </c>
      <c r="AR56" s="74" t="str">
        <f>IF(INDEX('Decision Points'!$A$6:$EV$19,'Data Val lists'!$A56,'Data Val lists'!AR$55)="","",INDEX('Decision Points'!$A$6:$EV$19,'Data Val lists'!$A56,'Data Val lists'!AR$55))</f>
        <v/>
      </c>
      <c r="AS56" s="74">
        <f>IF(INDEX('Decision Points'!$A$6:$EV$19,'Data Val lists'!$A56,'Data Val lists'!AS$55)="","",INDEX('Decision Points'!$A$6:$EV$19,'Data Val lists'!$A56,'Data Val lists'!AS$55))</f>
        <v>15</v>
      </c>
      <c r="AT56" s="74" t="str">
        <f>IF(INDEX('Decision Points'!$A$6:$EV$19,'Data Val lists'!$A56,'Data Val lists'!AT$55)="","",INDEX('Decision Points'!$A$6:$EV$19,'Data Val lists'!$A56,'Data Val lists'!AT$55))</f>
        <v/>
      </c>
      <c r="AU56" s="74" t="str">
        <f>IF(INDEX('Decision Points'!$A$6:$EV$19,'Data Val lists'!$A56,'Data Val lists'!AU$55)="","",INDEX('Decision Points'!$A$6:$EV$19,'Data Val lists'!$A56,'Data Val lists'!AU$55))</f>
        <v/>
      </c>
      <c r="AV56" s="74">
        <f>IF(INDEX('Decision Points'!$A$6:$EV$19,'Data Val lists'!$A56,'Data Val lists'!AV$55)="","",INDEX('Decision Points'!$A$6:$EV$19,'Data Val lists'!$A56,'Data Val lists'!AV$55))</f>
        <v>16</v>
      </c>
      <c r="AW56" s="74" t="str">
        <f>IF(INDEX('Decision Points'!$A$6:$EV$19,'Data Val lists'!$A56,'Data Val lists'!AW$55)="","",INDEX('Decision Points'!$A$6:$EV$19,'Data Val lists'!$A56,'Data Val lists'!AW$55))</f>
        <v/>
      </c>
      <c r="AX56" s="74" t="str">
        <f>IF(INDEX('Decision Points'!$A$6:$EV$19,'Data Val lists'!$A56,'Data Val lists'!AX$55)="","",INDEX('Decision Points'!$A$6:$EV$19,'Data Val lists'!$A56,'Data Val lists'!AX$55))</f>
        <v/>
      </c>
      <c r="AY56" s="74">
        <f>IF(INDEX('Decision Points'!$A$6:$EV$19,'Data Val lists'!$A56,'Data Val lists'!AY$55)="","",INDEX('Decision Points'!$A$6:$EV$19,'Data Val lists'!$A56,'Data Val lists'!AY$55))</f>
        <v>17</v>
      </c>
      <c r="AZ56" s="74" t="str">
        <f>IF(INDEX('Decision Points'!$A$6:$EV$19,'Data Val lists'!$A56,'Data Val lists'!AZ$55)="","",INDEX('Decision Points'!$A$6:$EV$19,'Data Val lists'!$A56,'Data Val lists'!AZ$55))</f>
        <v/>
      </c>
      <c r="BA56" s="74" t="str">
        <f>IF(INDEX('Decision Points'!$A$6:$EV$19,'Data Val lists'!$A56,'Data Val lists'!BA$55)="","",INDEX('Decision Points'!$A$6:$EV$19,'Data Val lists'!$A56,'Data Val lists'!BA$55))</f>
        <v/>
      </c>
      <c r="BB56" s="74">
        <f>IF(INDEX('Decision Points'!$A$6:$EV$19,'Data Val lists'!$A56,'Data Val lists'!BB$55)="","",INDEX('Decision Points'!$A$6:$EV$19,'Data Val lists'!$A56,'Data Val lists'!BB$55))</f>
        <v>18</v>
      </c>
      <c r="BC56" s="74" t="str">
        <f>IF(INDEX('Decision Points'!$A$6:$EV$19,'Data Val lists'!$A56,'Data Val lists'!BC$55)="","",INDEX('Decision Points'!$A$6:$EV$19,'Data Val lists'!$A56,'Data Val lists'!BC$55))</f>
        <v/>
      </c>
      <c r="BD56" s="74" t="str">
        <f>IF(INDEX('Decision Points'!$A$6:$EV$19,'Data Val lists'!$A56,'Data Val lists'!BD$55)="","",INDEX('Decision Points'!$A$6:$EV$19,'Data Val lists'!$A56,'Data Val lists'!BD$55))</f>
        <v/>
      </c>
      <c r="BE56" s="74">
        <f>IF(INDEX('Decision Points'!$A$6:$EV$19,'Data Val lists'!$A56,'Data Val lists'!BE$55)="","",INDEX('Decision Points'!$A$6:$EV$19,'Data Val lists'!$A56,'Data Val lists'!BE$55))</f>
        <v>19</v>
      </c>
      <c r="BF56" s="74" t="str">
        <f>IF(INDEX('Decision Points'!$A$6:$EV$19,'Data Val lists'!$A56,'Data Val lists'!BF$55)="","",INDEX('Decision Points'!$A$6:$EV$19,'Data Val lists'!$A56,'Data Val lists'!BF$55))</f>
        <v/>
      </c>
      <c r="BG56" s="74" t="str">
        <f>IF(INDEX('Decision Points'!$A$6:$EV$19,'Data Val lists'!$A56,'Data Val lists'!BG$55)="","",INDEX('Decision Points'!$A$6:$EV$19,'Data Val lists'!$A56,'Data Val lists'!BG$55))</f>
        <v/>
      </c>
      <c r="BH56" s="74">
        <f>IF(INDEX('Decision Points'!$A$6:$EV$19,'Data Val lists'!$A56,'Data Val lists'!BH$55)="","",INDEX('Decision Points'!$A$6:$EV$19,'Data Val lists'!$A56,'Data Val lists'!BH$55))</f>
        <v>20</v>
      </c>
      <c r="BI56" s="74" t="str">
        <f>IF(INDEX('Decision Points'!$A$6:$EV$19,'Data Val lists'!$A56,'Data Val lists'!BI$55)="","",INDEX('Decision Points'!$A$6:$EV$19,'Data Val lists'!$A56,'Data Val lists'!BI$55))</f>
        <v/>
      </c>
      <c r="BJ56" s="74" t="str">
        <f>IF(INDEX('Decision Points'!$A$6:$EV$19,'Data Val lists'!$A56,'Data Val lists'!BJ$55)="","",INDEX('Decision Points'!$A$6:$EV$19,'Data Val lists'!$A56,'Data Val lists'!BJ$55))</f>
        <v/>
      </c>
      <c r="BK56" s="74">
        <f>IF(INDEX('Decision Points'!$A$6:$EV$19,'Data Val lists'!$A56,'Data Val lists'!BK$55)="","",INDEX('Decision Points'!$A$6:$EV$19,'Data Val lists'!$A56,'Data Val lists'!BK$55))</f>
        <v>21</v>
      </c>
      <c r="BL56" s="74" t="str">
        <f>IF(INDEX('Decision Points'!$A$6:$EV$19,'Data Val lists'!$A56,'Data Val lists'!BL$55)="","",INDEX('Decision Points'!$A$6:$EV$19,'Data Val lists'!$A56,'Data Val lists'!BL$55))</f>
        <v/>
      </c>
      <c r="BM56" s="74" t="str">
        <f>IF(INDEX('Decision Points'!$A$6:$EV$19,'Data Val lists'!$A56,'Data Val lists'!BM$55)="","",INDEX('Decision Points'!$A$6:$EV$19,'Data Val lists'!$A56,'Data Val lists'!BM$55))</f>
        <v/>
      </c>
      <c r="BN56" s="74">
        <f>IF(INDEX('Decision Points'!$A$6:$EV$19,'Data Val lists'!$A56,'Data Val lists'!BN$55)="","",INDEX('Decision Points'!$A$6:$EV$19,'Data Val lists'!$A56,'Data Val lists'!BN$55))</f>
        <v>22</v>
      </c>
      <c r="BO56" s="74" t="str">
        <f>IF(INDEX('Decision Points'!$A$6:$EV$19,'Data Val lists'!$A56,'Data Val lists'!BO$55)="","",INDEX('Decision Points'!$A$6:$EV$19,'Data Val lists'!$A56,'Data Val lists'!BO$55))</f>
        <v/>
      </c>
      <c r="BP56" s="74" t="str">
        <f>IF(INDEX('Decision Points'!$A$6:$EV$19,'Data Val lists'!$A56,'Data Val lists'!BP$55)="","",INDEX('Decision Points'!$A$6:$EV$19,'Data Val lists'!$A56,'Data Val lists'!BP$55))</f>
        <v/>
      </c>
      <c r="BQ56" s="74">
        <f>IF(INDEX('Decision Points'!$A$6:$EV$19,'Data Val lists'!$A56,'Data Val lists'!BQ$55)="","",INDEX('Decision Points'!$A$6:$EV$19,'Data Val lists'!$A56,'Data Val lists'!BQ$55))</f>
        <v>23</v>
      </c>
      <c r="BR56" s="74" t="str">
        <f>IF(INDEX('Decision Points'!$A$6:$EV$19,'Data Val lists'!$A56,'Data Val lists'!BR$55)="","",INDEX('Decision Points'!$A$6:$EV$19,'Data Val lists'!$A56,'Data Val lists'!BR$55))</f>
        <v/>
      </c>
      <c r="BS56" s="74" t="str">
        <f>IF(INDEX('Decision Points'!$A$6:$EV$19,'Data Val lists'!$A56,'Data Val lists'!BS$55)="","",INDEX('Decision Points'!$A$6:$EV$19,'Data Val lists'!$A56,'Data Val lists'!BS$55))</f>
        <v/>
      </c>
      <c r="BT56" s="74">
        <f>IF(INDEX('Decision Points'!$A$6:$EV$19,'Data Val lists'!$A56,'Data Val lists'!BT$55)="","",INDEX('Decision Points'!$A$6:$EV$19,'Data Val lists'!$A56,'Data Val lists'!BT$55))</f>
        <v>24</v>
      </c>
      <c r="BU56" s="74" t="str">
        <f>IF(INDEX('Decision Points'!$A$6:$EV$19,'Data Val lists'!$A56,'Data Val lists'!BU$55)="","",INDEX('Decision Points'!$A$6:$EV$19,'Data Val lists'!$A56,'Data Val lists'!BU$55))</f>
        <v/>
      </c>
      <c r="BV56" s="74" t="str">
        <f>IF(INDEX('Decision Points'!$A$6:$EV$19,'Data Val lists'!$A56,'Data Val lists'!BV$55)="","",INDEX('Decision Points'!$A$6:$EV$19,'Data Val lists'!$A56,'Data Val lists'!BV$55))</f>
        <v/>
      </c>
      <c r="BW56" s="74">
        <f>IF(INDEX('Decision Points'!$A$6:$EV$19,'Data Val lists'!$A56,'Data Val lists'!BW$55)="","",INDEX('Decision Points'!$A$6:$EV$19,'Data Val lists'!$A56,'Data Val lists'!BW$55))</f>
        <v>25</v>
      </c>
      <c r="BX56" s="74" t="str">
        <f>IF(INDEX('Decision Points'!$A$6:$EV$19,'Data Val lists'!$A56,'Data Val lists'!BX$55)="","",INDEX('Decision Points'!$A$6:$EV$19,'Data Val lists'!$A56,'Data Val lists'!BX$55))</f>
        <v/>
      </c>
      <c r="BY56" s="74" t="str">
        <f>IF(INDEX('Decision Points'!$A$6:$EV$19,'Data Val lists'!$A56,'Data Val lists'!BY$55)="","",INDEX('Decision Points'!$A$6:$EV$19,'Data Val lists'!$A56,'Data Val lists'!BY$55))</f>
        <v/>
      </c>
      <c r="BZ56" s="74">
        <f>IF(INDEX('Decision Points'!$A$6:$EV$19,'Data Val lists'!$A56,'Data Val lists'!BZ$55)="","",INDEX('Decision Points'!$A$6:$EV$19,'Data Val lists'!$A56,'Data Val lists'!BZ$55))</f>
        <v>26</v>
      </c>
      <c r="CA56" s="74" t="str">
        <f>IF(INDEX('Decision Points'!$A$6:$EV$19,'Data Val lists'!$A56,'Data Val lists'!CA$55)="","",INDEX('Decision Points'!$A$6:$EV$19,'Data Val lists'!$A56,'Data Val lists'!CA$55))</f>
        <v/>
      </c>
      <c r="CB56" s="74" t="str">
        <f>IF(INDEX('Decision Points'!$A$6:$EV$19,'Data Val lists'!$A56,'Data Val lists'!CB$55)="","",INDEX('Decision Points'!$A$6:$EV$19,'Data Val lists'!$A56,'Data Val lists'!CB$55))</f>
        <v/>
      </c>
      <c r="CC56" s="74">
        <f>IF(INDEX('Decision Points'!$A$6:$EV$19,'Data Val lists'!$A56,'Data Val lists'!CC$55)="","",INDEX('Decision Points'!$A$6:$EV$19,'Data Val lists'!$A56,'Data Val lists'!CC$55))</f>
        <v>27</v>
      </c>
      <c r="CD56" s="74" t="str">
        <f>IF(INDEX('Decision Points'!$A$6:$EV$19,'Data Val lists'!$A56,'Data Val lists'!CD$55)="","",INDEX('Decision Points'!$A$6:$EV$19,'Data Val lists'!$A56,'Data Val lists'!CD$55))</f>
        <v/>
      </c>
      <c r="CE56" s="74" t="str">
        <f>IF(INDEX('Decision Points'!$A$6:$EV$19,'Data Val lists'!$A56,'Data Val lists'!CE$55)="","",INDEX('Decision Points'!$A$6:$EV$19,'Data Val lists'!$A56,'Data Val lists'!CE$55))</f>
        <v/>
      </c>
      <c r="CF56" s="74">
        <f>IF(INDEX('Decision Points'!$A$6:$EV$19,'Data Val lists'!$A56,'Data Val lists'!CF$55)="","",INDEX('Decision Points'!$A$6:$EV$19,'Data Val lists'!$A56,'Data Val lists'!CF$55))</f>
        <v>28</v>
      </c>
      <c r="CG56" s="74" t="str">
        <f>IF(INDEX('Decision Points'!$A$6:$EV$19,'Data Val lists'!$A56,'Data Val lists'!CG$55)="","",INDEX('Decision Points'!$A$6:$EV$19,'Data Val lists'!$A56,'Data Val lists'!CG$55))</f>
        <v/>
      </c>
      <c r="CH56" s="74" t="str">
        <f>IF(INDEX('Decision Points'!$A$6:$EV$19,'Data Val lists'!$A56,'Data Val lists'!CH$55)="","",INDEX('Decision Points'!$A$6:$EV$19,'Data Val lists'!$A56,'Data Val lists'!CH$55))</f>
        <v/>
      </c>
      <c r="CI56" s="74">
        <f>IF(INDEX('Decision Points'!$A$6:$EV$19,'Data Val lists'!$A56,'Data Val lists'!CI$55)="","",INDEX('Decision Points'!$A$6:$EV$19,'Data Val lists'!$A56,'Data Val lists'!CI$55))</f>
        <v>29</v>
      </c>
      <c r="CJ56" s="74" t="str">
        <f>IF(INDEX('Decision Points'!$A$6:$EV$19,'Data Val lists'!$A56,'Data Val lists'!CJ$55)="","",INDEX('Decision Points'!$A$6:$EV$19,'Data Val lists'!$A56,'Data Val lists'!CJ$55))</f>
        <v/>
      </c>
      <c r="CK56" s="74" t="str">
        <f>IF(INDEX('Decision Points'!$A$6:$EV$19,'Data Val lists'!$A56,'Data Val lists'!CK$55)="","",INDEX('Decision Points'!$A$6:$EV$19,'Data Val lists'!$A56,'Data Val lists'!CK$55))</f>
        <v/>
      </c>
      <c r="CL56" s="74">
        <f>IF(INDEX('Decision Points'!$A$6:$EV$19,'Data Val lists'!$A56,'Data Val lists'!CL$55)="","",INDEX('Decision Points'!$A$6:$EV$19,'Data Val lists'!$A56,'Data Val lists'!CL$55))</f>
        <v>30</v>
      </c>
      <c r="CM56" s="74" t="str">
        <f>IF(INDEX('Decision Points'!$A$6:$EV$19,'Data Val lists'!$A56,'Data Val lists'!CM$55)="","",INDEX('Decision Points'!$A$6:$EV$19,'Data Val lists'!$A56,'Data Val lists'!CM$55))</f>
        <v/>
      </c>
      <c r="CN56" s="74" t="str">
        <f>IF(INDEX('Decision Points'!$A$6:$EV$19,'Data Val lists'!$A56,'Data Val lists'!CN$55)="","",INDEX('Decision Points'!$A$6:$EV$19,'Data Val lists'!$A56,'Data Val lists'!CN$55))</f>
        <v/>
      </c>
      <c r="CO56" s="74">
        <f>IF(INDEX('Decision Points'!$A$6:$EV$19,'Data Val lists'!$A56,'Data Val lists'!CO$55)="","",INDEX('Decision Points'!$A$6:$EV$19,'Data Val lists'!$A56,'Data Val lists'!CO$55))</f>
        <v>31</v>
      </c>
      <c r="CP56" s="74" t="str">
        <f>IF(INDEX('Decision Points'!$A$6:$EV$19,'Data Val lists'!$A56,'Data Val lists'!CP$55)="","",INDEX('Decision Points'!$A$6:$EV$19,'Data Val lists'!$A56,'Data Val lists'!CP$55))</f>
        <v/>
      </c>
      <c r="CQ56" s="74" t="str">
        <f>IF(INDEX('Decision Points'!$A$6:$EV$19,'Data Val lists'!$A56,'Data Val lists'!CQ$55)="","",INDEX('Decision Points'!$A$6:$EV$19,'Data Val lists'!$A56,'Data Val lists'!CQ$55))</f>
        <v/>
      </c>
      <c r="CR56" s="74">
        <f>IF(INDEX('Decision Points'!$A$6:$EV$19,'Data Val lists'!$A56,'Data Val lists'!CR$55)="","",INDEX('Decision Points'!$A$6:$EV$19,'Data Val lists'!$A56,'Data Val lists'!CR$55))</f>
        <v>32</v>
      </c>
      <c r="CS56" s="74" t="str">
        <f>IF(INDEX('Decision Points'!$A$6:$EV$19,'Data Val lists'!$A56,'Data Val lists'!CS$55)="","",INDEX('Decision Points'!$A$6:$EV$19,'Data Val lists'!$A56,'Data Val lists'!CS$55))</f>
        <v/>
      </c>
      <c r="CT56" s="74" t="str">
        <f>IF(INDEX('Decision Points'!$A$6:$EV$19,'Data Val lists'!$A56,'Data Val lists'!CT$55)="","",INDEX('Decision Points'!$A$6:$EV$19,'Data Val lists'!$A56,'Data Val lists'!CT$55))</f>
        <v/>
      </c>
      <c r="CU56" s="74">
        <f>IF(INDEX('Decision Points'!$A$6:$EV$19,'Data Val lists'!$A56,'Data Val lists'!CU$55)="","",INDEX('Decision Points'!$A$6:$EV$19,'Data Val lists'!$A56,'Data Val lists'!CU$55))</f>
        <v>33</v>
      </c>
      <c r="CV56" s="74" t="str">
        <f>IF(INDEX('Decision Points'!$A$6:$EV$19,'Data Val lists'!$A56,'Data Val lists'!CV$55)="","",INDEX('Decision Points'!$A$6:$EV$19,'Data Val lists'!$A56,'Data Val lists'!CV$55))</f>
        <v/>
      </c>
      <c r="CW56" s="74" t="str">
        <f>IF(INDEX('Decision Points'!$A$6:$EV$19,'Data Val lists'!$A56,'Data Val lists'!CW$55)="","",INDEX('Decision Points'!$A$6:$EV$19,'Data Val lists'!$A56,'Data Val lists'!CW$55))</f>
        <v/>
      </c>
      <c r="CX56" s="74">
        <f>IF(INDEX('Decision Points'!$A$6:$EV$19,'Data Val lists'!$A56,'Data Val lists'!CX$55)="","",INDEX('Decision Points'!$A$6:$EV$19,'Data Val lists'!$A56,'Data Val lists'!CX$55))</f>
        <v>34</v>
      </c>
      <c r="CY56" s="74" t="str">
        <f>IF(INDEX('Decision Points'!$A$6:$EV$19,'Data Val lists'!$A56,'Data Val lists'!CY$55)="","",INDEX('Decision Points'!$A$6:$EV$19,'Data Val lists'!$A56,'Data Val lists'!CY$55))</f>
        <v/>
      </c>
      <c r="CZ56" s="74" t="str">
        <f>IF(INDEX('Decision Points'!$A$6:$EV$19,'Data Val lists'!$A56,'Data Val lists'!CZ$55)="","",INDEX('Decision Points'!$A$6:$EV$19,'Data Val lists'!$A56,'Data Val lists'!CZ$55))</f>
        <v/>
      </c>
      <c r="DA56" s="74">
        <f>IF(INDEX('Decision Points'!$A$6:$EV$19,'Data Val lists'!$A56,'Data Val lists'!DA$55)="","",INDEX('Decision Points'!$A$6:$EV$19,'Data Val lists'!$A56,'Data Val lists'!DA$55))</f>
        <v>35</v>
      </c>
      <c r="DB56" s="74" t="str">
        <f>IF(INDEX('Decision Points'!$A$6:$EV$19,'Data Val lists'!$A56,'Data Val lists'!DB$55)="","",INDEX('Decision Points'!$A$6:$EV$19,'Data Val lists'!$A56,'Data Val lists'!DB$55))</f>
        <v/>
      </c>
      <c r="DC56" s="74" t="str">
        <f>IF(INDEX('Decision Points'!$A$6:$EV$19,'Data Val lists'!$A56,'Data Val lists'!DC$55)="","",INDEX('Decision Points'!$A$6:$EV$19,'Data Val lists'!$A56,'Data Val lists'!DC$55))</f>
        <v/>
      </c>
      <c r="DD56" s="74">
        <f>IF(INDEX('Decision Points'!$A$6:$EV$19,'Data Val lists'!$A56,'Data Val lists'!DD$55)="","",INDEX('Decision Points'!$A$6:$EV$19,'Data Val lists'!$A56,'Data Val lists'!DD$55))</f>
        <v>36</v>
      </c>
      <c r="DE56" s="74" t="str">
        <f>IF(INDEX('Decision Points'!$A$6:$EV$19,'Data Val lists'!$A56,'Data Val lists'!DE$55)="","",INDEX('Decision Points'!$A$6:$EV$19,'Data Val lists'!$A56,'Data Val lists'!DE$55))</f>
        <v/>
      </c>
      <c r="DF56" s="74" t="str">
        <f>IF(INDEX('Decision Points'!$A$6:$EV$19,'Data Val lists'!$A56,'Data Val lists'!DF$55)="","",INDEX('Decision Points'!$A$6:$EV$19,'Data Val lists'!$A56,'Data Val lists'!DF$55))</f>
        <v/>
      </c>
      <c r="DG56" s="74">
        <f>IF(INDEX('Decision Points'!$A$6:$EV$19,'Data Val lists'!$A56,'Data Val lists'!DG$55)="","",INDEX('Decision Points'!$A$6:$EV$19,'Data Val lists'!$A56,'Data Val lists'!DG$55))</f>
        <v>37</v>
      </c>
      <c r="DH56" s="74" t="str">
        <f>IF(INDEX('Decision Points'!$A$6:$EV$19,'Data Val lists'!$A56,'Data Val lists'!DH$55)="","",INDEX('Decision Points'!$A$6:$EV$19,'Data Val lists'!$A56,'Data Val lists'!DH$55))</f>
        <v/>
      </c>
      <c r="DI56" s="74" t="str">
        <f>IF(INDEX('Decision Points'!$A$6:$EV$19,'Data Val lists'!$A56,'Data Val lists'!DI$55)="","",INDEX('Decision Points'!$A$6:$EV$19,'Data Val lists'!$A56,'Data Val lists'!DI$55))</f>
        <v/>
      </c>
      <c r="DJ56" s="74">
        <f>IF(INDEX('Decision Points'!$A$6:$EV$19,'Data Val lists'!$A56,'Data Val lists'!DJ$55)="","",INDEX('Decision Points'!$A$6:$EV$19,'Data Val lists'!$A56,'Data Val lists'!DJ$55))</f>
        <v>38</v>
      </c>
      <c r="DK56" s="74" t="str">
        <f>IF(INDEX('Decision Points'!$A$6:$EV$19,'Data Val lists'!$A56,'Data Val lists'!DK$55)="","",INDEX('Decision Points'!$A$6:$EV$19,'Data Val lists'!$A56,'Data Val lists'!DK$55))</f>
        <v/>
      </c>
      <c r="DL56" s="74" t="str">
        <f>IF(INDEX('Decision Points'!$A$6:$EV$19,'Data Val lists'!$A56,'Data Val lists'!DL$55)="","",INDEX('Decision Points'!$A$6:$EV$19,'Data Val lists'!$A56,'Data Val lists'!DL$55))</f>
        <v/>
      </c>
      <c r="DM56" s="74">
        <f>IF(INDEX('Decision Points'!$A$6:$EV$19,'Data Val lists'!$A56,'Data Val lists'!DM$55)="","",INDEX('Decision Points'!$A$6:$EV$19,'Data Val lists'!$A56,'Data Val lists'!DM$55))</f>
        <v>39</v>
      </c>
      <c r="DN56" s="74" t="str">
        <f>IF(INDEX('Decision Points'!$A$6:$EV$19,'Data Val lists'!$A56,'Data Val lists'!DN$55)="","",INDEX('Decision Points'!$A$6:$EV$19,'Data Val lists'!$A56,'Data Val lists'!DN$55))</f>
        <v/>
      </c>
      <c r="DO56" s="74" t="str">
        <f>IF(INDEX('Decision Points'!$A$6:$EV$19,'Data Val lists'!$A56,'Data Val lists'!DO$55)="","",INDEX('Decision Points'!$A$6:$EV$19,'Data Val lists'!$A56,'Data Val lists'!DO$55))</f>
        <v/>
      </c>
      <c r="DP56" s="74">
        <f>IF(INDEX('Decision Points'!$A$6:$EV$19,'Data Val lists'!$A56,'Data Val lists'!DP$55)="","",INDEX('Decision Points'!$A$6:$EV$19,'Data Val lists'!$A56,'Data Val lists'!DP$55))</f>
        <v>40</v>
      </c>
      <c r="DQ56" s="74" t="str">
        <f>IF(INDEX('Decision Points'!$A$6:$EV$19,'Data Val lists'!$A56,'Data Val lists'!DQ$55)="","",INDEX('Decision Points'!$A$6:$EV$19,'Data Val lists'!$A56,'Data Val lists'!DQ$55))</f>
        <v/>
      </c>
      <c r="DR56" s="74" t="str">
        <f>IF(INDEX('Decision Points'!$A$6:$EV$19,'Data Val lists'!$A56,'Data Val lists'!DR$55)="","",INDEX('Decision Points'!$A$6:$EV$19,'Data Val lists'!$A56,'Data Val lists'!DR$55))</f>
        <v/>
      </c>
      <c r="DS56" s="74">
        <f>IF(INDEX('Decision Points'!$A$6:$EV$19,'Data Val lists'!$A56,'Data Val lists'!DS$55)="","",INDEX('Decision Points'!$A$6:$EV$19,'Data Val lists'!$A56,'Data Val lists'!DS$55))</f>
        <v>41</v>
      </c>
      <c r="DT56" s="74" t="str">
        <f>IF(INDEX('Decision Points'!$A$6:$EV$19,'Data Val lists'!$A56,'Data Val lists'!DT$55)="","",INDEX('Decision Points'!$A$6:$EV$19,'Data Val lists'!$A56,'Data Val lists'!DT$55))</f>
        <v/>
      </c>
      <c r="DU56" s="74" t="str">
        <f>IF(INDEX('Decision Points'!$A$6:$EV$19,'Data Val lists'!$A56,'Data Val lists'!DU$55)="","",INDEX('Decision Points'!$A$6:$EV$19,'Data Val lists'!$A56,'Data Val lists'!DU$55))</f>
        <v/>
      </c>
      <c r="DV56" s="74">
        <f>IF(INDEX('Decision Points'!$A$6:$EV$19,'Data Val lists'!$A56,'Data Val lists'!DV$55)="","",INDEX('Decision Points'!$A$6:$EV$19,'Data Val lists'!$A56,'Data Val lists'!DV$55))</f>
        <v>42</v>
      </c>
      <c r="DW56" s="74" t="str">
        <f>IF(INDEX('Decision Points'!$A$6:$EV$19,'Data Val lists'!$A56,'Data Val lists'!DW$55)="","",INDEX('Decision Points'!$A$6:$EV$19,'Data Val lists'!$A56,'Data Val lists'!DW$55))</f>
        <v/>
      </c>
      <c r="DX56" s="74" t="str">
        <f>IF(INDEX('Decision Points'!$A$6:$EV$19,'Data Val lists'!$A56,'Data Val lists'!DX$55)="","",INDEX('Decision Points'!$A$6:$EV$19,'Data Val lists'!$A56,'Data Val lists'!DX$55))</f>
        <v/>
      </c>
      <c r="DY56" s="74">
        <f>IF(INDEX('Decision Points'!$A$6:$EV$19,'Data Val lists'!$A56,'Data Val lists'!DY$55)="","",INDEX('Decision Points'!$A$6:$EV$19,'Data Val lists'!$A56,'Data Val lists'!DY$55))</f>
        <v>43</v>
      </c>
      <c r="DZ56" s="74" t="str">
        <f>IF(INDEX('Decision Points'!$A$6:$EV$19,'Data Val lists'!$A56,'Data Val lists'!DZ$55)="","",INDEX('Decision Points'!$A$6:$EV$19,'Data Val lists'!$A56,'Data Val lists'!DZ$55))</f>
        <v/>
      </c>
      <c r="EA56" s="74" t="str">
        <f>IF(INDEX('Decision Points'!$A$6:$EV$19,'Data Val lists'!$A56,'Data Val lists'!EA$55)="","",INDEX('Decision Points'!$A$6:$EV$19,'Data Val lists'!$A56,'Data Val lists'!EA$55))</f>
        <v/>
      </c>
      <c r="EB56" s="74">
        <f>IF(INDEX('Decision Points'!$A$6:$EV$19,'Data Val lists'!$A56,'Data Val lists'!EB$55)="","",INDEX('Decision Points'!$A$6:$EV$19,'Data Val lists'!$A56,'Data Val lists'!EB$55))</f>
        <v>44</v>
      </c>
      <c r="EC56" s="74" t="str">
        <f>IF(INDEX('Decision Points'!$A$6:$EV$19,'Data Val lists'!$A56,'Data Val lists'!EC$55)="","",INDEX('Decision Points'!$A$6:$EV$19,'Data Val lists'!$A56,'Data Val lists'!EC$55))</f>
        <v/>
      </c>
      <c r="ED56" s="74" t="str">
        <f>IF(INDEX('Decision Points'!$A$6:$EV$19,'Data Val lists'!$A56,'Data Val lists'!ED$55)="","",INDEX('Decision Points'!$A$6:$EV$19,'Data Val lists'!$A56,'Data Val lists'!ED$55))</f>
        <v/>
      </c>
      <c r="EE56" s="74">
        <f>IF(INDEX('Decision Points'!$A$6:$EV$19,'Data Val lists'!$A56,'Data Val lists'!EE$55)="","",INDEX('Decision Points'!$A$6:$EV$19,'Data Val lists'!$A56,'Data Val lists'!EE$55))</f>
        <v>45</v>
      </c>
      <c r="EF56" s="74" t="str">
        <f>IF(INDEX('Decision Points'!$A$6:$EV$19,'Data Val lists'!$A56,'Data Val lists'!EF$55)="","",INDEX('Decision Points'!$A$6:$EV$19,'Data Val lists'!$A56,'Data Val lists'!EF$55))</f>
        <v/>
      </c>
      <c r="EG56" s="74" t="str">
        <f>IF(INDEX('Decision Points'!$A$6:$EV$19,'Data Val lists'!$A56,'Data Val lists'!EG$55)="","",INDEX('Decision Points'!$A$6:$EV$19,'Data Val lists'!$A56,'Data Val lists'!EG$55))</f>
        <v/>
      </c>
      <c r="EH56" s="74">
        <f>IF(INDEX('Decision Points'!$A$6:$EV$19,'Data Val lists'!$A56,'Data Val lists'!EH$55)="","",INDEX('Decision Points'!$A$6:$EV$19,'Data Val lists'!$A56,'Data Val lists'!EH$55))</f>
        <v>46</v>
      </c>
      <c r="EI56" s="74" t="str">
        <f>IF(INDEX('Decision Points'!$A$6:$EV$19,'Data Val lists'!$A56,'Data Val lists'!EI$55)="","",INDEX('Decision Points'!$A$6:$EV$19,'Data Val lists'!$A56,'Data Val lists'!EI$55))</f>
        <v/>
      </c>
      <c r="EJ56" s="74" t="str">
        <f>IF(INDEX('Decision Points'!$A$6:$EV$19,'Data Val lists'!$A56,'Data Val lists'!EJ$55)="","",INDEX('Decision Points'!$A$6:$EV$19,'Data Val lists'!$A56,'Data Val lists'!EJ$55))</f>
        <v/>
      </c>
      <c r="EK56" s="74">
        <f>IF(INDEX('Decision Points'!$A$6:$EV$19,'Data Val lists'!$A56,'Data Val lists'!EK$55)="","",INDEX('Decision Points'!$A$6:$EV$19,'Data Val lists'!$A56,'Data Val lists'!EK$55))</f>
        <v>47</v>
      </c>
      <c r="EL56" s="74" t="str">
        <f>IF(INDEX('Decision Points'!$A$6:$EV$19,'Data Val lists'!$A56,'Data Val lists'!EL$55)="","",INDEX('Decision Points'!$A$6:$EV$19,'Data Val lists'!$A56,'Data Val lists'!EL$55))</f>
        <v/>
      </c>
      <c r="EM56" s="74" t="str">
        <f>IF(INDEX('Decision Points'!$A$6:$EV$19,'Data Val lists'!$A56,'Data Val lists'!EM$55)="","",INDEX('Decision Points'!$A$6:$EV$19,'Data Val lists'!$A56,'Data Val lists'!EM$55))</f>
        <v/>
      </c>
      <c r="EN56" s="74">
        <f>IF(INDEX('Decision Points'!$A$6:$EV$19,'Data Val lists'!$A56,'Data Val lists'!EN$55)="","",INDEX('Decision Points'!$A$6:$EV$19,'Data Val lists'!$A56,'Data Val lists'!EN$55))</f>
        <v>48</v>
      </c>
      <c r="EO56" s="74" t="str">
        <f>IF(INDEX('Decision Points'!$A$6:$EV$19,'Data Val lists'!$A56,'Data Val lists'!EO$55)="","",INDEX('Decision Points'!$A$6:$EV$19,'Data Val lists'!$A56,'Data Val lists'!EO$55))</f>
        <v/>
      </c>
      <c r="EP56" s="74" t="str">
        <f>IF(INDEX('Decision Points'!$A$6:$EV$19,'Data Val lists'!$A56,'Data Val lists'!EP$55)="","",INDEX('Decision Points'!$A$6:$EV$19,'Data Val lists'!$A56,'Data Val lists'!EP$55))</f>
        <v/>
      </c>
      <c r="EQ56" s="74">
        <f>IF(INDEX('Decision Points'!$A$6:$EV$19,'Data Val lists'!$A56,'Data Val lists'!EQ$55)="","",INDEX('Decision Points'!$A$6:$EV$19,'Data Val lists'!$A56,'Data Val lists'!EQ$55))</f>
        <v>49</v>
      </c>
      <c r="ER56" s="74" t="str">
        <f>IF(INDEX('Decision Points'!$A$6:$EV$19,'Data Val lists'!$A56,'Data Val lists'!ER$55)="","",INDEX('Decision Points'!$A$6:$EV$19,'Data Val lists'!$A56,'Data Val lists'!ER$55))</f>
        <v/>
      </c>
      <c r="ES56" s="74" t="str">
        <f>IF(INDEX('Decision Points'!$A$6:$EV$19,'Data Val lists'!$A56,'Data Val lists'!ES$55)="","",INDEX('Decision Points'!$A$6:$EV$19,'Data Val lists'!$A56,'Data Val lists'!ES$55))</f>
        <v/>
      </c>
      <c r="ET56" s="74">
        <f>IF(INDEX('Decision Points'!$A$6:$EV$19,'Data Val lists'!$A56,'Data Val lists'!ET$55)="","",INDEX('Decision Points'!$A$6:$EV$19,'Data Val lists'!$A56,'Data Val lists'!ET$55))</f>
        <v>50</v>
      </c>
      <c r="EU56" s="74" t="str">
        <f>IF(INDEX('Decision Points'!$A$6:$EV$19,'Data Val lists'!$A56,'Data Val lists'!EU$55)="","",INDEX('Decision Points'!$A$6:$EV$19,'Data Val lists'!$A56,'Data Val lists'!EU$55))</f>
        <v/>
      </c>
    </row>
    <row r="57" spans="1:151" x14ac:dyDescent="0.2">
      <c r="A57" s="87">
        <v>2</v>
      </c>
      <c r="B57" s="74" t="str">
        <f>IF(INDEX('Decision Points'!$A$6:$EV$19,'Data Val lists'!$A57,'Data Val lists'!B$55)="","",INDEX('Decision Points'!$A$6:$EV$19,'Data Val lists'!$A57,'Data Val lists'!B$55))</f>
        <v/>
      </c>
      <c r="C57" s="74" t="str">
        <f>IF(INDEX('Decision Points'!$A$6:$EV$19,'Data Val lists'!$A57,'Data Val lists'!C$55)="","",INDEX('Decision Points'!$A$6:$EV$19,'Data Val lists'!$A57,'Data Val lists'!C$55))</f>
        <v>Name g</v>
      </c>
      <c r="D57" s="74" t="str">
        <f>IF(INDEX('Decision Points'!$A$6:$EV$19,'Data Val lists'!$A57,'Data Val lists'!D$55)="","",INDEX('Decision Points'!$A$6:$EV$19,'Data Val lists'!$A57,'Data Val lists'!D$55))</f>
        <v>Supervisor</v>
      </c>
      <c r="E57" s="74" t="str">
        <f>IF(INDEX('Decision Points'!$A$6:$EV$19,'Data Val lists'!$A57,'Data Val lists'!E$55)="","",INDEX('Decision Points'!$A$6:$EV$19,'Data Val lists'!$A57,'Data Val lists'!E$55))</f>
        <v/>
      </c>
      <c r="F57" s="74" t="str">
        <f>IF(INDEX('Decision Points'!$A$6:$EV$19,'Data Val lists'!$A57,'Data Val lists'!F$55)="","",INDEX('Decision Points'!$A$6:$EV$19,'Data Val lists'!$A57,'Data Val lists'!F$55))</f>
        <v>Name g</v>
      </c>
      <c r="G57" s="74" t="str">
        <f>IF(INDEX('Decision Points'!$A$6:$EV$19,'Data Val lists'!$A57,'Data Val lists'!G$55)="","",INDEX('Decision Points'!$A$6:$EV$19,'Data Val lists'!$A57,'Data Val lists'!G$55))</f>
        <v/>
      </c>
      <c r="H57" s="74" t="str">
        <f>IF(INDEX('Decision Points'!$A$6:$EV$19,'Data Val lists'!$A57,'Data Val lists'!H$55)="","",INDEX('Decision Points'!$A$6:$EV$19,'Data Val lists'!$A57,'Data Val lists'!H$55))</f>
        <v/>
      </c>
      <c r="I57" s="74" t="str">
        <f>IF(INDEX('Decision Points'!$A$6:$EV$19,'Data Val lists'!$A57,'Data Val lists'!I$55)="","",INDEX('Decision Points'!$A$6:$EV$19,'Data Val lists'!$A57,'Data Val lists'!I$55))</f>
        <v>Name g</v>
      </c>
      <c r="J57" s="74" t="str">
        <f>IF(INDEX('Decision Points'!$A$6:$EV$19,'Data Val lists'!$A57,'Data Val lists'!J$55)="","",INDEX('Decision Points'!$A$6:$EV$19,'Data Val lists'!$A57,'Data Val lists'!J$55))</f>
        <v/>
      </c>
      <c r="K57" s="74" t="str">
        <f>IF(INDEX('Decision Points'!$A$6:$EV$19,'Data Val lists'!$A57,'Data Val lists'!K$55)="","",INDEX('Decision Points'!$A$6:$EV$19,'Data Val lists'!$A57,'Data Val lists'!K$55))</f>
        <v/>
      </c>
      <c r="L57" s="74" t="str">
        <f>IF(INDEX('Decision Points'!$A$6:$EV$19,'Data Val lists'!$A57,'Data Val lists'!L$55)="","",INDEX('Decision Points'!$A$6:$EV$19,'Data Val lists'!$A57,'Data Val lists'!L$55))</f>
        <v>Name g</v>
      </c>
      <c r="M57" s="74" t="str">
        <f>IF(INDEX('Decision Points'!$A$6:$EV$19,'Data Val lists'!$A57,'Data Val lists'!M$55)="","",INDEX('Decision Points'!$A$6:$EV$19,'Data Val lists'!$A57,'Data Val lists'!M$55))</f>
        <v/>
      </c>
      <c r="N57" s="74" t="str">
        <f>IF(INDEX('Decision Points'!$A$6:$EV$19,'Data Val lists'!$A57,'Data Val lists'!N$55)="","",INDEX('Decision Points'!$A$6:$EV$19,'Data Val lists'!$A57,'Data Val lists'!N$55))</f>
        <v/>
      </c>
      <c r="O57" s="74" t="str">
        <f>IF(INDEX('Decision Points'!$A$6:$EV$19,'Data Val lists'!$A57,'Data Val lists'!O$55)="","",INDEX('Decision Points'!$A$6:$EV$19,'Data Val lists'!$A57,'Data Val lists'!O$55))</f>
        <v>Name g</v>
      </c>
      <c r="P57" s="74" t="str">
        <f>IF(INDEX('Decision Points'!$A$6:$EV$19,'Data Val lists'!$A57,'Data Val lists'!P$55)="","",INDEX('Decision Points'!$A$6:$EV$19,'Data Val lists'!$A57,'Data Val lists'!P$55))</f>
        <v/>
      </c>
      <c r="Q57" s="74" t="str">
        <f>IF(INDEX('Decision Points'!$A$6:$EV$19,'Data Val lists'!$A57,'Data Val lists'!Q$55)="","",INDEX('Decision Points'!$A$6:$EV$19,'Data Val lists'!$A57,'Data Val lists'!Q$55))</f>
        <v/>
      </c>
      <c r="R57" s="74" t="str">
        <f>IF(INDEX('Decision Points'!$A$6:$EV$19,'Data Val lists'!$A57,'Data Val lists'!R$55)="","",INDEX('Decision Points'!$A$6:$EV$19,'Data Val lists'!$A57,'Data Val lists'!R$55))</f>
        <v>Name g</v>
      </c>
      <c r="S57" s="74" t="str">
        <f>IF(INDEX('Decision Points'!$A$6:$EV$19,'Data Val lists'!$A57,'Data Val lists'!S$55)="","",INDEX('Decision Points'!$A$6:$EV$19,'Data Val lists'!$A57,'Data Val lists'!S$55))</f>
        <v/>
      </c>
      <c r="T57" s="74" t="str">
        <f>IF(INDEX('Decision Points'!$A$6:$EV$19,'Data Val lists'!$A57,'Data Val lists'!T$55)="","",INDEX('Decision Points'!$A$6:$EV$19,'Data Val lists'!$A57,'Data Val lists'!T$55))</f>
        <v/>
      </c>
      <c r="U57" s="74" t="str">
        <f>IF(INDEX('Decision Points'!$A$6:$EV$19,'Data Val lists'!$A57,'Data Val lists'!U$55)="","",INDEX('Decision Points'!$A$6:$EV$19,'Data Val lists'!$A57,'Data Val lists'!U$55))</f>
        <v>Name g</v>
      </c>
      <c r="V57" s="74" t="str">
        <f>IF(INDEX('Decision Points'!$A$6:$EV$19,'Data Val lists'!$A57,'Data Val lists'!V$55)="","",INDEX('Decision Points'!$A$6:$EV$19,'Data Val lists'!$A57,'Data Val lists'!V$55))</f>
        <v/>
      </c>
      <c r="W57" s="74" t="str">
        <f>IF(INDEX('Decision Points'!$A$6:$EV$19,'Data Val lists'!$A57,'Data Val lists'!W$55)="","",INDEX('Decision Points'!$A$6:$EV$19,'Data Val lists'!$A57,'Data Val lists'!W$55))</f>
        <v/>
      </c>
      <c r="X57" s="74" t="str">
        <f>IF(INDEX('Decision Points'!$A$6:$EV$19,'Data Val lists'!$A57,'Data Val lists'!X$55)="","",INDEX('Decision Points'!$A$6:$EV$19,'Data Val lists'!$A57,'Data Val lists'!X$55))</f>
        <v>Name g</v>
      </c>
      <c r="Y57" s="74" t="str">
        <f>IF(INDEX('Decision Points'!$A$6:$EV$19,'Data Val lists'!$A57,'Data Val lists'!Y$55)="","",INDEX('Decision Points'!$A$6:$EV$19,'Data Val lists'!$A57,'Data Val lists'!Y$55))</f>
        <v/>
      </c>
      <c r="Z57" s="74" t="str">
        <f>IF(INDEX('Decision Points'!$A$6:$EV$19,'Data Val lists'!$A57,'Data Val lists'!Z$55)="","",INDEX('Decision Points'!$A$6:$EV$19,'Data Val lists'!$A57,'Data Val lists'!Z$55))</f>
        <v/>
      </c>
      <c r="AA57" s="74" t="str">
        <f>IF(INDEX('Decision Points'!$A$6:$EV$19,'Data Val lists'!$A57,'Data Val lists'!AA$55)="","",INDEX('Decision Points'!$A$6:$EV$19,'Data Val lists'!$A57,'Data Val lists'!AA$55))</f>
        <v>Name g</v>
      </c>
      <c r="AB57" s="74" t="str">
        <f>IF(INDEX('Decision Points'!$A$6:$EV$19,'Data Val lists'!$A57,'Data Val lists'!AB$55)="","",INDEX('Decision Points'!$A$6:$EV$19,'Data Val lists'!$A57,'Data Val lists'!AB$55))</f>
        <v/>
      </c>
      <c r="AC57" s="74" t="str">
        <f>IF(INDEX('Decision Points'!$A$6:$EV$19,'Data Val lists'!$A57,'Data Val lists'!AC$55)="","",INDEX('Decision Points'!$A$6:$EV$19,'Data Val lists'!$A57,'Data Val lists'!AC$55))</f>
        <v/>
      </c>
      <c r="AD57" s="74" t="str">
        <f>IF(INDEX('Decision Points'!$A$6:$EV$19,'Data Val lists'!$A57,'Data Val lists'!AD$55)="","",INDEX('Decision Points'!$A$6:$EV$19,'Data Val lists'!$A57,'Data Val lists'!AD$55))</f>
        <v>Name g</v>
      </c>
      <c r="AE57" s="74" t="str">
        <f>IF(INDEX('Decision Points'!$A$6:$EV$19,'Data Val lists'!$A57,'Data Val lists'!AE$55)="","",INDEX('Decision Points'!$A$6:$EV$19,'Data Val lists'!$A57,'Data Val lists'!AE$55))</f>
        <v/>
      </c>
      <c r="AF57" s="74" t="str">
        <f>IF(INDEX('Decision Points'!$A$6:$EV$19,'Data Val lists'!$A57,'Data Val lists'!AF$55)="","",INDEX('Decision Points'!$A$6:$EV$19,'Data Val lists'!$A57,'Data Val lists'!AF$55))</f>
        <v/>
      </c>
      <c r="AG57" s="74" t="str">
        <f>IF(INDEX('Decision Points'!$A$6:$EV$19,'Data Val lists'!$A57,'Data Val lists'!AG$55)="","",INDEX('Decision Points'!$A$6:$EV$19,'Data Val lists'!$A57,'Data Val lists'!AG$55))</f>
        <v>Name g</v>
      </c>
      <c r="AH57" s="74" t="str">
        <f>IF(INDEX('Decision Points'!$A$6:$EV$19,'Data Val lists'!$A57,'Data Val lists'!AH$55)="","",INDEX('Decision Points'!$A$6:$EV$19,'Data Val lists'!$A57,'Data Val lists'!AH$55))</f>
        <v/>
      </c>
      <c r="AI57" s="74" t="str">
        <f>IF(INDEX('Decision Points'!$A$6:$EV$19,'Data Val lists'!$A57,'Data Val lists'!AI$55)="","",INDEX('Decision Points'!$A$6:$EV$19,'Data Val lists'!$A57,'Data Val lists'!AI$55))</f>
        <v/>
      </c>
      <c r="AJ57" s="74" t="str">
        <f>IF(INDEX('Decision Points'!$A$6:$EV$19,'Data Val lists'!$A57,'Data Val lists'!AJ$55)="","",INDEX('Decision Points'!$A$6:$EV$19,'Data Val lists'!$A57,'Data Val lists'!AJ$55))</f>
        <v>Name g</v>
      </c>
      <c r="AK57" s="74" t="str">
        <f>IF(INDEX('Decision Points'!$A$6:$EV$19,'Data Val lists'!$A57,'Data Val lists'!AK$55)="","",INDEX('Decision Points'!$A$6:$EV$19,'Data Val lists'!$A57,'Data Val lists'!AK$55))</f>
        <v/>
      </c>
      <c r="AL57" s="74" t="str">
        <f>IF(INDEX('Decision Points'!$A$6:$EV$19,'Data Val lists'!$A57,'Data Val lists'!AL$55)="","",INDEX('Decision Points'!$A$6:$EV$19,'Data Val lists'!$A57,'Data Val lists'!AL$55))</f>
        <v/>
      </c>
      <c r="AM57" s="74" t="str">
        <f>IF(INDEX('Decision Points'!$A$6:$EV$19,'Data Val lists'!$A57,'Data Val lists'!AM$55)="","",INDEX('Decision Points'!$A$6:$EV$19,'Data Val lists'!$A57,'Data Val lists'!AM$55))</f>
        <v>Name g</v>
      </c>
      <c r="AN57" s="74" t="str">
        <f>IF(INDEX('Decision Points'!$A$6:$EV$19,'Data Val lists'!$A57,'Data Val lists'!AN$55)="","",INDEX('Decision Points'!$A$6:$EV$19,'Data Val lists'!$A57,'Data Val lists'!AN$55))</f>
        <v/>
      </c>
      <c r="AO57" s="74" t="str">
        <f>IF(INDEX('Decision Points'!$A$6:$EV$19,'Data Val lists'!$A57,'Data Val lists'!AO$55)="","",INDEX('Decision Points'!$A$6:$EV$19,'Data Val lists'!$A57,'Data Val lists'!AO$55))</f>
        <v/>
      </c>
      <c r="AP57" s="74" t="str">
        <f>IF(INDEX('Decision Points'!$A$6:$EV$19,'Data Val lists'!$A57,'Data Val lists'!AP$55)="","",INDEX('Decision Points'!$A$6:$EV$19,'Data Val lists'!$A57,'Data Val lists'!AP$55))</f>
        <v>Name g</v>
      </c>
      <c r="AQ57" s="74" t="str">
        <f>IF(INDEX('Decision Points'!$A$6:$EV$19,'Data Val lists'!$A57,'Data Val lists'!AQ$55)="","",INDEX('Decision Points'!$A$6:$EV$19,'Data Val lists'!$A57,'Data Val lists'!AQ$55))</f>
        <v/>
      </c>
      <c r="AR57" s="74" t="str">
        <f>IF(INDEX('Decision Points'!$A$6:$EV$19,'Data Val lists'!$A57,'Data Val lists'!AR$55)="","",INDEX('Decision Points'!$A$6:$EV$19,'Data Val lists'!$A57,'Data Val lists'!AR$55))</f>
        <v/>
      </c>
      <c r="AS57" s="74" t="str">
        <f>IF(INDEX('Decision Points'!$A$6:$EV$19,'Data Val lists'!$A57,'Data Val lists'!AS$55)="","",INDEX('Decision Points'!$A$6:$EV$19,'Data Val lists'!$A57,'Data Val lists'!AS$55))</f>
        <v>Name g</v>
      </c>
      <c r="AT57" s="74" t="str">
        <f>IF(INDEX('Decision Points'!$A$6:$EV$19,'Data Val lists'!$A57,'Data Val lists'!AT$55)="","",INDEX('Decision Points'!$A$6:$EV$19,'Data Val lists'!$A57,'Data Val lists'!AT$55))</f>
        <v/>
      </c>
      <c r="AU57" s="74" t="str">
        <f>IF(INDEX('Decision Points'!$A$6:$EV$19,'Data Val lists'!$A57,'Data Val lists'!AU$55)="","",INDEX('Decision Points'!$A$6:$EV$19,'Data Val lists'!$A57,'Data Val lists'!AU$55))</f>
        <v/>
      </c>
      <c r="AV57" s="74" t="str">
        <f>IF(INDEX('Decision Points'!$A$6:$EV$19,'Data Val lists'!$A57,'Data Val lists'!AV$55)="","",INDEX('Decision Points'!$A$6:$EV$19,'Data Val lists'!$A57,'Data Val lists'!AV$55))</f>
        <v>Name g</v>
      </c>
      <c r="AW57" s="74" t="str">
        <f>IF(INDEX('Decision Points'!$A$6:$EV$19,'Data Val lists'!$A57,'Data Val lists'!AW$55)="","",INDEX('Decision Points'!$A$6:$EV$19,'Data Val lists'!$A57,'Data Val lists'!AW$55))</f>
        <v/>
      </c>
      <c r="AX57" s="74" t="str">
        <f>IF(INDEX('Decision Points'!$A$6:$EV$19,'Data Val lists'!$A57,'Data Val lists'!AX$55)="","",INDEX('Decision Points'!$A$6:$EV$19,'Data Val lists'!$A57,'Data Val lists'!AX$55))</f>
        <v/>
      </c>
      <c r="AY57" s="74" t="str">
        <f>IF(INDEX('Decision Points'!$A$6:$EV$19,'Data Val lists'!$A57,'Data Val lists'!AY$55)="","",INDEX('Decision Points'!$A$6:$EV$19,'Data Val lists'!$A57,'Data Val lists'!AY$55))</f>
        <v>Name g</v>
      </c>
      <c r="AZ57" s="74" t="str">
        <f>IF(INDEX('Decision Points'!$A$6:$EV$19,'Data Val lists'!$A57,'Data Val lists'!AZ$55)="","",INDEX('Decision Points'!$A$6:$EV$19,'Data Val lists'!$A57,'Data Val lists'!AZ$55))</f>
        <v/>
      </c>
      <c r="BA57" s="74" t="str">
        <f>IF(INDEX('Decision Points'!$A$6:$EV$19,'Data Val lists'!$A57,'Data Val lists'!BA$55)="","",INDEX('Decision Points'!$A$6:$EV$19,'Data Val lists'!$A57,'Data Val lists'!BA$55))</f>
        <v/>
      </c>
      <c r="BB57" s="74" t="str">
        <f>IF(INDEX('Decision Points'!$A$6:$EV$19,'Data Val lists'!$A57,'Data Val lists'!BB$55)="","",INDEX('Decision Points'!$A$6:$EV$19,'Data Val lists'!$A57,'Data Val lists'!BB$55))</f>
        <v>Name g</v>
      </c>
      <c r="BC57" s="74" t="str">
        <f>IF(INDEX('Decision Points'!$A$6:$EV$19,'Data Val lists'!$A57,'Data Val lists'!BC$55)="","",INDEX('Decision Points'!$A$6:$EV$19,'Data Val lists'!$A57,'Data Val lists'!BC$55))</f>
        <v/>
      </c>
      <c r="BD57" s="74" t="str">
        <f>IF(INDEX('Decision Points'!$A$6:$EV$19,'Data Val lists'!$A57,'Data Val lists'!BD$55)="","",INDEX('Decision Points'!$A$6:$EV$19,'Data Val lists'!$A57,'Data Val lists'!BD$55))</f>
        <v/>
      </c>
      <c r="BE57" s="74" t="str">
        <f>IF(INDEX('Decision Points'!$A$6:$EV$19,'Data Val lists'!$A57,'Data Val lists'!BE$55)="","",INDEX('Decision Points'!$A$6:$EV$19,'Data Val lists'!$A57,'Data Val lists'!BE$55))</f>
        <v>Name g</v>
      </c>
      <c r="BF57" s="74" t="str">
        <f>IF(INDEX('Decision Points'!$A$6:$EV$19,'Data Val lists'!$A57,'Data Val lists'!BF$55)="","",INDEX('Decision Points'!$A$6:$EV$19,'Data Val lists'!$A57,'Data Val lists'!BF$55))</f>
        <v/>
      </c>
      <c r="BG57" s="74" t="str">
        <f>IF(INDEX('Decision Points'!$A$6:$EV$19,'Data Val lists'!$A57,'Data Val lists'!BG$55)="","",INDEX('Decision Points'!$A$6:$EV$19,'Data Val lists'!$A57,'Data Val lists'!BG$55))</f>
        <v/>
      </c>
      <c r="BH57" s="74" t="str">
        <f>IF(INDEX('Decision Points'!$A$6:$EV$19,'Data Val lists'!$A57,'Data Val lists'!BH$55)="","",INDEX('Decision Points'!$A$6:$EV$19,'Data Val lists'!$A57,'Data Val lists'!BH$55))</f>
        <v>Name g</v>
      </c>
      <c r="BI57" s="74" t="str">
        <f>IF(INDEX('Decision Points'!$A$6:$EV$19,'Data Val lists'!$A57,'Data Val lists'!BI$55)="","",INDEX('Decision Points'!$A$6:$EV$19,'Data Val lists'!$A57,'Data Val lists'!BI$55))</f>
        <v/>
      </c>
      <c r="BJ57" s="74" t="str">
        <f>IF(INDEX('Decision Points'!$A$6:$EV$19,'Data Val lists'!$A57,'Data Val lists'!BJ$55)="","",INDEX('Decision Points'!$A$6:$EV$19,'Data Val lists'!$A57,'Data Val lists'!BJ$55))</f>
        <v/>
      </c>
      <c r="BK57" s="74" t="str">
        <f>IF(INDEX('Decision Points'!$A$6:$EV$19,'Data Val lists'!$A57,'Data Val lists'!BK$55)="","",INDEX('Decision Points'!$A$6:$EV$19,'Data Val lists'!$A57,'Data Val lists'!BK$55))</f>
        <v>Name g</v>
      </c>
      <c r="BL57" s="74" t="str">
        <f>IF(INDEX('Decision Points'!$A$6:$EV$19,'Data Val lists'!$A57,'Data Val lists'!BL$55)="","",INDEX('Decision Points'!$A$6:$EV$19,'Data Val lists'!$A57,'Data Val lists'!BL$55))</f>
        <v/>
      </c>
      <c r="BM57" s="74" t="str">
        <f>IF(INDEX('Decision Points'!$A$6:$EV$19,'Data Val lists'!$A57,'Data Val lists'!BM$55)="","",INDEX('Decision Points'!$A$6:$EV$19,'Data Val lists'!$A57,'Data Val lists'!BM$55))</f>
        <v/>
      </c>
      <c r="BN57" s="74" t="str">
        <f>IF(INDEX('Decision Points'!$A$6:$EV$19,'Data Val lists'!$A57,'Data Val lists'!BN$55)="","",INDEX('Decision Points'!$A$6:$EV$19,'Data Val lists'!$A57,'Data Val lists'!BN$55))</f>
        <v>Name g</v>
      </c>
      <c r="BO57" s="74" t="str">
        <f>IF(INDEX('Decision Points'!$A$6:$EV$19,'Data Val lists'!$A57,'Data Val lists'!BO$55)="","",INDEX('Decision Points'!$A$6:$EV$19,'Data Val lists'!$A57,'Data Val lists'!BO$55))</f>
        <v/>
      </c>
      <c r="BP57" s="74" t="str">
        <f>IF(INDEX('Decision Points'!$A$6:$EV$19,'Data Val lists'!$A57,'Data Val lists'!BP$55)="","",INDEX('Decision Points'!$A$6:$EV$19,'Data Val lists'!$A57,'Data Val lists'!BP$55))</f>
        <v/>
      </c>
      <c r="BQ57" s="74" t="str">
        <f>IF(INDEX('Decision Points'!$A$6:$EV$19,'Data Val lists'!$A57,'Data Val lists'!BQ$55)="","",INDEX('Decision Points'!$A$6:$EV$19,'Data Val lists'!$A57,'Data Val lists'!BQ$55))</f>
        <v>Name g</v>
      </c>
      <c r="BR57" s="74" t="str">
        <f>IF(INDEX('Decision Points'!$A$6:$EV$19,'Data Val lists'!$A57,'Data Val lists'!BR$55)="","",INDEX('Decision Points'!$A$6:$EV$19,'Data Val lists'!$A57,'Data Val lists'!BR$55))</f>
        <v/>
      </c>
      <c r="BS57" s="74" t="str">
        <f>IF(INDEX('Decision Points'!$A$6:$EV$19,'Data Val lists'!$A57,'Data Val lists'!BS$55)="","",INDEX('Decision Points'!$A$6:$EV$19,'Data Val lists'!$A57,'Data Val lists'!BS$55))</f>
        <v/>
      </c>
      <c r="BT57" s="74" t="str">
        <f>IF(INDEX('Decision Points'!$A$6:$EV$19,'Data Val lists'!$A57,'Data Val lists'!BT$55)="","",INDEX('Decision Points'!$A$6:$EV$19,'Data Val lists'!$A57,'Data Val lists'!BT$55))</f>
        <v>Name g</v>
      </c>
      <c r="BU57" s="74" t="str">
        <f>IF(INDEX('Decision Points'!$A$6:$EV$19,'Data Val lists'!$A57,'Data Val lists'!BU$55)="","",INDEX('Decision Points'!$A$6:$EV$19,'Data Val lists'!$A57,'Data Val lists'!BU$55))</f>
        <v/>
      </c>
      <c r="BV57" s="74" t="str">
        <f>IF(INDEX('Decision Points'!$A$6:$EV$19,'Data Val lists'!$A57,'Data Val lists'!BV$55)="","",INDEX('Decision Points'!$A$6:$EV$19,'Data Val lists'!$A57,'Data Val lists'!BV$55))</f>
        <v/>
      </c>
      <c r="BW57" s="74" t="str">
        <f>IF(INDEX('Decision Points'!$A$6:$EV$19,'Data Val lists'!$A57,'Data Val lists'!BW$55)="","",INDEX('Decision Points'!$A$6:$EV$19,'Data Val lists'!$A57,'Data Val lists'!BW$55))</f>
        <v>Name g</v>
      </c>
      <c r="BX57" s="74" t="str">
        <f>IF(INDEX('Decision Points'!$A$6:$EV$19,'Data Val lists'!$A57,'Data Val lists'!BX$55)="","",INDEX('Decision Points'!$A$6:$EV$19,'Data Val lists'!$A57,'Data Val lists'!BX$55))</f>
        <v/>
      </c>
      <c r="BY57" s="74" t="str">
        <f>IF(INDEX('Decision Points'!$A$6:$EV$19,'Data Val lists'!$A57,'Data Val lists'!BY$55)="","",INDEX('Decision Points'!$A$6:$EV$19,'Data Val lists'!$A57,'Data Val lists'!BY$55))</f>
        <v/>
      </c>
      <c r="BZ57" s="74" t="str">
        <f>IF(INDEX('Decision Points'!$A$6:$EV$19,'Data Val lists'!$A57,'Data Val lists'!BZ$55)="","",INDEX('Decision Points'!$A$6:$EV$19,'Data Val lists'!$A57,'Data Val lists'!BZ$55))</f>
        <v>Name g</v>
      </c>
      <c r="CA57" s="74" t="str">
        <f>IF(INDEX('Decision Points'!$A$6:$EV$19,'Data Val lists'!$A57,'Data Val lists'!CA$55)="","",INDEX('Decision Points'!$A$6:$EV$19,'Data Val lists'!$A57,'Data Val lists'!CA$55))</f>
        <v/>
      </c>
      <c r="CB57" s="74" t="str">
        <f>IF(INDEX('Decision Points'!$A$6:$EV$19,'Data Val lists'!$A57,'Data Val lists'!CB$55)="","",INDEX('Decision Points'!$A$6:$EV$19,'Data Val lists'!$A57,'Data Val lists'!CB$55))</f>
        <v/>
      </c>
      <c r="CC57" s="74" t="str">
        <f>IF(INDEX('Decision Points'!$A$6:$EV$19,'Data Val lists'!$A57,'Data Val lists'!CC$55)="","",INDEX('Decision Points'!$A$6:$EV$19,'Data Val lists'!$A57,'Data Val lists'!CC$55))</f>
        <v>Name g</v>
      </c>
      <c r="CD57" s="74" t="str">
        <f>IF(INDEX('Decision Points'!$A$6:$EV$19,'Data Val lists'!$A57,'Data Val lists'!CD$55)="","",INDEX('Decision Points'!$A$6:$EV$19,'Data Val lists'!$A57,'Data Val lists'!CD$55))</f>
        <v/>
      </c>
      <c r="CE57" s="74" t="str">
        <f>IF(INDEX('Decision Points'!$A$6:$EV$19,'Data Val lists'!$A57,'Data Val lists'!CE$55)="","",INDEX('Decision Points'!$A$6:$EV$19,'Data Val lists'!$A57,'Data Val lists'!CE$55))</f>
        <v/>
      </c>
      <c r="CF57" s="74" t="str">
        <f>IF(INDEX('Decision Points'!$A$6:$EV$19,'Data Val lists'!$A57,'Data Val lists'!CF$55)="","",INDEX('Decision Points'!$A$6:$EV$19,'Data Val lists'!$A57,'Data Val lists'!CF$55))</f>
        <v>Name g</v>
      </c>
      <c r="CG57" s="74" t="str">
        <f>IF(INDEX('Decision Points'!$A$6:$EV$19,'Data Val lists'!$A57,'Data Val lists'!CG$55)="","",INDEX('Decision Points'!$A$6:$EV$19,'Data Val lists'!$A57,'Data Val lists'!CG$55))</f>
        <v/>
      </c>
      <c r="CH57" s="74" t="str">
        <f>IF(INDEX('Decision Points'!$A$6:$EV$19,'Data Val lists'!$A57,'Data Val lists'!CH$55)="","",INDEX('Decision Points'!$A$6:$EV$19,'Data Val lists'!$A57,'Data Val lists'!CH$55))</f>
        <v/>
      </c>
      <c r="CI57" s="74" t="str">
        <f>IF(INDEX('Decision Points'!$A$6:$EV$19,'Data Val lists'!$A57,'Data Val lists'!CI$55)="","",INDEX('Decision Points'!$A$6:$EV$19,'Data Val lists'!$A57,'Data Val lists'!CI$55))</f>
        <v>Name g</v>
      </c>
      <c r="CJ57" s="74" t="str">
        <f>IF(INDEX('Decision Points'!$A$6:$EV$19,'Data Val lists'!$A57,'Data Val lists'!CJ$55)="","",INDEX('Decision Points'!$A$6:$EV$19,'Data Val lists'!$A57,'Data Val lists'!CJ$55))</f>
        <v/>
      </c>
      <c r="CK57" s="74" t="str">
        <f>IF(INDEX('Decision Points'!$A$6:$EV$19,'Data Val lists'!$A57,'Data Val lists'!CK$55)="","",INDEX('Decision Points'!$A$6:$EV$19,'Data Val lists'!$A57,'Data Val lists'!CK$55))</f>
        <v/>
      </c>
      <c r="CL57" s="74" t="str">
        <f>IF(INDEX('Decision Points'!$A$6:$EV$19,'Data Val lists'!$A57,'Data Val lists'!CL$55)="","",INDEX('Decision Points'!$A$6:$EV$19,'Data Val lists'!$A57,'Data Val lists'!CL$55))</f>
        <v>Name g</v>
      </c>
      <c r="CM57" s="74" t="str">
        <f>IF(INDEX('Decision Points'!$A$6:$EV$19,'Data Val lists'!$A57,'Data Val lists'!CM$55)="","",INDEX('Decision Points'!$A$6:$EV$19,'Data Val lists'!$A57,'Data Val lists'!CM$55))</f>
        <v/>
      </c>
      <c r="CN57" s="74" t="str">
        <f>IF(INDEX('Decision Points'!$A$6:$EV$19,'Data Val lists'!$A57,'Data Val lists'!CN$55)="","",INDEX('Decision Points'!$A$6:$EV$19,'Data Val lists'!$A57,'Data Val lists'!CN$55))</f>
        <v/>
      </c>
      <c r="CO57" s="74" t="str">
        <f>IF(INDEX('Decision Points'!$A$6:$EV$19,'Data Val lists'!$A57,'Data Val lists'!CO$55)="","",INDEX('Decision Points'!$A$6:$EV$19,'Data Val lists'!$A57,'Data Val lists'!CO$55))</f>
        <v>Name g</v>
      </c>
      <c r="CP57" s="74" t="str">
        <f>IF(INDEX('Decision Points'!$A$6:$EV$19,'Data Val lists'!$A57,'Data Val lists'!CP$55)="","",INDEX('Decision Points'!$A$6:$EV$19,'Data Val lists'!$A57,'Data Val lists'!CP$55))</f>
        <v/>
      </c>
      <c r="CQ57" s="74" t="str">
        <f>IF(INDEX('Decision Points'!$A$6:$EV$19,'Data Val lists'!$A57,'Data Val lists'!CQ$55)="","",INDEX('Decision Points'!$A$6:$EV$19,'Data Val lists'!$A57,'Data Val lists'!CQ$55))</f>
        <v/>
      </c>
      <c r="CR57" s="74" t="str">
        <f>IF(INDEX('Decision Points'!$A$6:$EV$19,'Data Val lists'!$A57,'Data Val lists'!CR$55)="","",INDEX('Decision Points'!$A$6:$EV$19,'Data Val lists'!$A57,'Data Val lists'!CR$55))</f>
        <v>Name g</v>
      </c>
      <c r="CS57" s="74" t="str">
        <f>IF(INDEX('Decision Points'!$A$6:$EV$19,'Data Val lists'!$A57,'Data Val lists'!CS$55)="","",INDEX('Decision Points'!$A$6:$EV$19,'Data Val lists'!$A57,'Data Val lists'!CS$55))</f>
        <v/>
      </c>
      <c r="CT57" s="74" t="str">
        <f>IF(INDEX('Decision Points'!$A$6:$EV$19,'Data Val lists'!$A57,'Data Val lists'!CT$55)="","",INDEX('Decision Points'!$A$6:$EV$19,'Data Val lists'!$A57,'Data Val lists'!CT$55))</f>
        <v/>
      </c>
      <c r="CU57" s="74" t="str">
        <f>IF(INDEX('Decision Points'!$A$6:$EV$19,'Data Val lists'!$A57,'Data Val lists'!CU$55)="","",INDEX('Decision Points'!$A$6:$EV$19,'Data Val lists'!$A57,'Data Val lists'!CU$55))</f>
        <v>Name g</v>
      </c>
      <c r="CV57" s="74" t="str">
        <f>IF(INDEX('Decision Points'!$A$6:$EV$19,'Data Val lists'!$A57,'Data Val lists'!CV$55)="","",INDEX('Decision Points'!$A$6:$EV$19,'Data Val lists'!$A57,'Data Val lists'!CV$55))</f>
        <v/>
      </c>
      <c r="CW57" s="74" t="str">
        <f>IF(INDEX('Decision Points'!$A$6:$EV$19,'Data Val lists'!$A57,'Data Val lists'!CW$55)="","",INDEX('Decision Points'!$A$6:$EV$19,'Data Val lists'!$A57,'Data Val lists'!CW$55))</f>
        <v/>
      </c>
      <c r="CX57" s="74" t="str">
        <f>IF(INDEX('Decision Points'!$A$6:$EV$19,'Data Val lists'!$A57,'Data Val lists'!CX$55)="","",INDEX('Decision Points'!$A$6:$EV$19,'Data Val lists'!$A57,'Data Val lists'!CX$55))</f>
        <v>Name g</v>
      </c>
      <c r="CY57" s="74" t="str">
        <f>IF(INDEX('Decision Points'!$A$6:$EV$19,'Data Val lists'!$A57,'Data Val lists'!CY$55)="","",INDEX('Decision Points'!$A$6:$EV$19,'Data Val lists'!$A57,'Data Val lists'!CY$55))</f>
        <v/>
      </c>
      <c r="CZ57" s="74" t="str">
        <f>IF(INDEX('Decision Points'!$A$6:$EV$19,'Data Val lists'!$A57,'Data Val lists'!CZ$55)="","",INDEX('Decision Points'!$A$6:$EV$19,'Data Val lists'!$A57,'Data Val lists'!CZ$55))</f>
        <v/>
      </c>
      <c r="DA57" s="74" t="str">
        <f>IF(INDEX('Decision Points'!$A$6:$EV$19,'Data Val lists'!$A57,'Data Val lists'!DA$55)="","",INDEX('Decision Points'!$A$6:$EV$19,'Data Val lists'!$A57,'Data Val lists'!DA$55))</f>
        <v>Name g</v>
      </c>
      <c r="DB57" s="74" t="str">
        <f>IF(INDEX('Decision Points'!$A$6:$EV$19,'Data Val lists'!$A57,'Data Val lists'!DB$55)="","",INDEX('Decision Points'!$A$6:$EV$19,'Data Val lists'!$A57,'Data Val lists'!DB$55))</f>
        <v/>
      </c>
      <c r="DC57" s="74" t="str">
        <f>IF(INDEX('Decision Points'!$A$6:$EV$19,'Data Val lists'!$A57,'Data Val lists'!DC$55)="","",INDEX('Decision Points'!$A$6:$EV$19,'Data Val lists'!$A57,'Data Val lists'!DC$55))</f>
        <v/>
      </c>
      <c r="DD57" s="74" t="str">
        <f>IF(INDEX('Decision Points'!$A$6:$EV$19,'Data Val lists'!$A57,'Data Val lists'!DD$55)="","",INDEX('Decision Points'!$A$6:$EV$19,'Data Val lists'!$A57,'Data Val lists'!DD$55))</f>
        <v>Name g</v>
      </c>
      <c r="DE57" s="74" t="str">
        <f>IF(INDEX('Decision Points'!$A$6:$EV$19,'Data Val lists'!$A57,'Data Val lists'!DE$55)="","",INDEX('Decision Points'!$A$6:$EV$19,'Data Val lists'!$A57,'Data Val lists'!DE$55))</f>
        <v/>
      </c>
      <c r="DF57" s="74" t="str">
        <f>IF(INDEX('Decision Points'!$A$6:$EV$19,'Data Val lists'!$A57,'Data Val lists'!DF$55)="","",INDEX('Decision Points'!$A$6:$EV$19,'Data Val lists'!$A57,'Data Val lists'!DF$55))</f>
        <v/>
      </c>
      <c r="DG57" s="74" t="str">
        <f>IF(INDEX('Decision Points'!$A$6:$EV$19,'Data Val lists'!$A57,'Data Val lists'!DG$55)="","",INDEX('Decision Points'!$A$6:$EV$19,'Data Val lists'!$A57,'Data Val lists'!DG$55))</f>
        <v>Name g</v>
      </c>
      <c r="DH57" s="74" t="str">
        <f>IF(INDEX('Decision Points'!$A$6:$EV$19,'Data Val lists'!$A57,'Data Val lists'!DH$55)="","",INDEX('Decision Points'!$A$6:$EV$19,'Data Val lists'!$A57,'Data Val lists'!DH$55))</f>
        <v/>
      </c>
      <c r="DI57" s="74" t="str">
        <f>IF(INDEX('Decision Points'!$A$6:$EV$19,'Data Val lists'!$A57,'Data Val lists'!DI$55)="","",INDEX('Decision Points'!$A$6:$EV$19,'Data Val lists'!$A57,'Data Val lists'!DI$55))</f>
        <v/>
      </c>
      <c r="DJ57" s="74" t="str">
        <f>IF(INDEX('Decision Points'!$A$6:$EV$19,'Data Val lists'!$A57,'Data Val lists'!DJ$55)="","",INDEX('Decision Points'!$A$6:$EV$19,'Data Val lists'!$A57,'Data Val lists'!DJ$55))</f>
        <v>Name g</v>
      </c>
      <c r="DK57" s="74" t="str">
        <f>IF(INDEX('Decision Points'!$A$6:$EV$19,'Data Val lists'!$A57,'Data Val lists'!DK$55)="","",INDEX('Decision Points'!$A$6:$EV$19,'Data Val lists'!$A57,'Data Val lists'!DK$55))</f>
        <v/>
      </c>
      <c r="DL57" s="74" t="str">
        <f>IF(INDEX('Decision Points'!$A$6:$EV$19,'Data Val lists'!$A57,'Data Val lists'!DL$55)="","",INDEX('Decision Points'!$A$6:$EV$19,'Data Val lists'!$A57,'Data Val lists'!DL$55))</f>
        <v/>
      </c>
      <c r="DM57" s="74" t="str">
        <f>IF(INDEX('Decision Points'!$A$6:$EV$19,'Data Val lists'!$A57,'Data Val lists'!DM$55)="","",INDEX('Decision Points'!$A$6:$EV$19,'Data Val lists'!$A57,'Data Val lists'!DM$55))</f>
        <v>Name g</v>
      </c>
      <c r="DN57" s="74" t="str">
        <f>IF(INDEX('Decision Points'!$A$6:$EV$19,'Data Val lists'!$A57,'Data Val lists'!DN$55)="","",INDEX('Decision Points'!$A$6:$EV$19,'Data Val lists'!$A57,'Data Val lists'!DN$55))</f>
        <v/>
      </c>
      <c r="DO57" s="74" t="str">
        <f>IF(INDEX('Decision Points'!$A$6:$EV$19,'Data Val lists'!$A57,'Data Val lists'!DO$55)="","",INDEX('Decision Points'!$A$6:$EV$19,'Data Val lists'!$A57,'Data Val lists'!DO$55))</f>
        <v/>
      </c>
      <c r="DP57" s="74" t="str">
        <f>IF(INDEX('Decision Points'!$A$6:$EV$19,'Data Val lists'!$A57,'Data Val lists'!DP$55)="","",INDEX('Decision Points'!$A$6:$EV$19,'Data Val lists'!$A57,'Data Val lists'!DP$55))</f>
        <v>Name g</v>
      </c>
      <c r="DQ57" s="74" t="str">
        <f>IF(INDEX('Decision Points'!$A$6:$EV$19,'Data Val lists'!$A57,'Data Val lists'!DQ$55)="","",INDEX('Decision Points'!$A$6:$EV$19,'Data Val lists'!$A57,'Data Val lists'!DQ$55))</f>
        <v/>
      </c>
      <c r="DR57" s="74" t="str">
        <f>IF(INDEX('Decision Points'!$A$6:$EV$19,'Data Val lists'!$A57,'Data Val lists'!DR$55)="","",INDEX('Decision Points'!$A$6:$EV$19,'Data Val lists'!$A57,'Data Val lists'!DR$55))</f>
        <v/>
      </c>
      <c r="DS57" s="74" t="str">
        <f>IF(INDEX('Decision Points'!$A$6:$EV$19,'Data Val lists'!$A57,'Data Val lists'!DS$55)="","",INDEX('Decision Points'!$A$6:$EV$19,'Data Val lists'!$A57,'Data Val lists'!DS$55))</f>
        <v>Name g</v>
      </c>
      <c r="DT57" s="74" t="str">
        <f>IF(INDEX('Decision Points'!$A$6:$EV$19,'Data Val lists'!$A57,'Data Val lists'!DT$55)="","",INDEX('Decision Points'!$A$6:$EV$19,'Data Val lists'!$A57,'Data Val lists'!DT$55))</f>
        <v/>
      </c>
      <c r="DU57" s="74" t="str">
        <f>IF(INDEX('Decision Points'!$A$6:$EV$19,'Data Val lists'!$A57,'Data Val lists'!DU$55)="","",INDEX('Decision Points'!$A$6:$EV$19,'Data Val lists'!$A57,'Data Val lists'!DU$55))</f>
        <v/>
      </c>
      <c r="DV57" s="74" t="str">
        <f>IF(INDEX('Decision Points'!$A$6:$EV$19,'Data Val lists'!$A57,'Data Val lists'!DV$55)="","",INDEX('Decision Points'!$A$6:$EV$19,'Data Val lists'!$A57,'Data Val lists'!DV$55))</f>
        <v>Name g</v>
      </c>
      <c r="DW57" s="74" t="str">
        <f>IF(INDEX('Decision Points'!$A$6:$EV$19,'Data Val lists'!$A57,'Data Val lists'!DW$55)="","",INDEX('Decision Points'!$A$6:$EV$19,'Data Val lists'!$A57,'Data Val lists'!DW$55))</f>
        <v/>
      </c>
      <c r="DX57" s="74" t="str">
        <f>IF(INDEX('Decision Points'!$A$6:$EV$19,'Data Val lists'!$A57,'Data Val lists'!DX$55)="","",INDEX('Decision Points'!$A$6:$EV$19,'Data Val lists'!$A57,'Data Val lists'!DX$55))</f>
        <v/>
      </c>
      <c r="DY57" s="74" t="str">
        <f>IF(INDEX('Decision Points'!$A$6:$EV$19,'Data Val lists'!$A57,'Data Val lists'!DY$55)="","",INDEX('Decision Points'!$A$6:$EV$19,'Data Val lists'!$A57,'Data Val lists'!DY$55))</f>
        <v>Name g</v>
      </c>
      <c r="DZ57" s="74" t="str">
        <f>IF(INDEX('Decision Points'!$A$6:$EV$19,'Data Val lists'!$A57,'Data Val lists'!DZ$55)="","",INDEX('Decision Points'!$A$6:$EV$19,'Data Val lists'!$A57,'Data Val lists'!DZ$55))</f>
        <v/>
      </c>
      <c r="EA57" s="74" t="str">
        <f>IF(INDEX('Decision Points'!$A$6:$EV$19,'Data Val lists'!$A57,'Data Val lists'!EA$55)="","",INDEX('Decision Points'!$A$6:$EV$19,'Data Val lists'!$A57,'Data Val lists'!EA$55))</f>
        <v/>
      </c>
      <c r="EB57" s="74" t="str">
        <f>IF(INDEX('Decision Points'!$A$6:$EV$19,'Data Val lists'!$A57,'Data Val lists'!EB$55)="","",INDEX('Decision Points'!$A$6:$EV$19,'Data Val lists'!$A57,'Data Val lists'!EB$55))</f>
        <v>Name g</v>
      </c>
      <c r="EC57" s="74" t="str">
        <f>IF(INDEX('Decision Points'!$A$6:$EV$19,'Data Val lists'!$A57,'Data Val lists'!EC$55)="","",INDEX('Decision Points'!$A$6:$EV$19,'Data Val lists'!$A57,'Data Val lists'!EC$55))</f>
        <v/>
      </c>
      <c r="ED57" s="74" t="str">
        <f>IF(INDEX('Decision Points'!$A$6:$EV$19,'Data Val lists'!$A57,'Data Val lists'!ED$55)="","",INDEX('Decision Points'!$A$6:$EV$19,'Data Val lists'!$A57,'Data Val lists'!ED$55))</f>
        <v/>
      </c>
      <c r="EE57" s="74" t="str">
        <f>IF(INDEX('Decision Points'!$A$6:$EV$19,'Data Val lists'!$A57,'Data Val lists'!EE$55)="","",INDEX('Decision Points'!$A$6:$EV$19,'Data Val lists'!$A57,'Data Val lists'!EE$55))</f>
        <v>Name g</v>
      </c>
      <c r="EF57" s="74" t="str">
        <f>IF(INDEX('Decision Points'!$A$6:$EV$19,'Data Val lists'!$A57,'Data Val lists'!EF$55)="","",INDEX('Decision Points'!$A$6:$EV$19,'Data Val lists'!$A57,'Data Val lists'!EF$55))</f>
        <v/>
      </c>
      <c r="EG57" s="74" t="str">
        <f>IF(INDEX('Decision Points'!$A$6:$EV$19,'Data Val lists'!$A57,'Data Val lists'!EG$55)="","",INDEX('Decision Points'!$A$6:$EV$19,'Data Val lists'!$A57,'Data Val lists'!EG$55))</f>
        <v/>
      </c>
      <c r="EH57" s="74" t="str">
        <f>IF(INDEX('Decision Points'!$A$6:$EV$19,'Data Val lists'!$A57,'Data Val lists'!EH$55)="","",INDEX('Decision Points'!$A$6:$EV$19,'Data Val lists'!$A57,'Data Val lists'!EH$55))</f>
        <v>Name g</v>
      </c>
      <c r="EI57" s="74" t="str">
        <f>IF(INDEX('Decision Points'!$A$6:$EV$19,'Data Val lists'!$A57,'Data Val lists'!EI$55)="","",INDEX('Decision Points'!$A$6:$EV$19,'Data Val lists'!$A57,'Data Val lists'!EI$55))</f>
        <v/>
      </c>
      <c r="EJ57" s="74" t="str">
        <f>IF(INDEX('Decision Points'!$A$6:$EV$19,'Data Val lists'!$A57,'Data Val lists'!EJ$55)="","",INDEX('Decision Points'!$A$6:$EV$19,'Data Val lists'!$A57,'Data Val lists'!EJ$55))</f>
        <v/>
      </c>
      <c r="EK57" s="74" t="str">
        <f>IF(INDEX('Decision Points'!$A$6:$EV$19,'Data Val lists'!$A57,'Data Val lists'!EK$55)="","",INDEX('Decision Points'!$A$6:$EV$19,'Data Val lists'!$A57,'Data Val lists'!EK$55))</f>
        <v>Name g</v>
      </c>
      <c r="EL57" s="74" t="str">
        <f>IF(INDEX('Decision Points'!$A$6:$EV$19,'Data Val lists'!$A57,'Data Val lists'!EL$55)="","",INDEX('Decision Points'!$A$6:$EV$19,'Data Val lists'!$A57,'Data Val lists'!EL$55))</f>
        <v/>
      </c>
      <c r="EM57" s="74" t="str">
        <f>IF(INDEX('Decision Points'!$A$6:$EV$19,'Data Val lists'!$A57,'Data Val lists'!EM$55)="","",INDEX('Decision Points'!$A$6:$EV$19,'Data Val lists'!$A57,'Data Val lists'!EM$55))</f>
        <v/>
      </c>
      <c r="EN57" s="74" t="str">
        <f>IF(INDEX('Decision Points'!$A$6:$EV$19,'Data Val lists'!$A57,'Data Val lists'!EN$55)="","",INDEX('Decision Points'!$A$6:$EV$19,'Data Val lists'!$A57,'Data Val lists'!EN$55))</f>
        <v>Name g</v>
      </c>
      <c r="EO57" s="74" t="str">
        <f>IF(INDEX('Decision Points'!$A$6:$EV$19,'Data Val lists'!$A57,'Data Val lists'!EO$55)="","",INDEX('Decision Points'!$A$6:$EV$19,'Data Val lists'!$A57,'Data Val lists'!EO$55))</f>
        <v/>
      </c>
      <c r="EP57" s="74" t="str">
        <f>IF(INDEX('Decision Points'!$A$6:$EV$19,'Data Val lists'!$A57,'Data Val lists'!EP$55)="","",INDEX('Decision Points'!$A$6:$EV$19,'Data Val lists'!$A57,'Data Val lists'!EP$55))</f>
        <v/>
      </c>
      <c r="EQ57" s="74" t="str">
        <f>IF(INDEX('Decision Points'!$A$6:$EV$19,'Data Val lists'!$A57,'Data Val lists'!EQ$55)="","",INDEX('Decision Points'!$A$6:$EV$19,'Data Val lists'!$A57,'Data Val lists'!EQ$55))</f>
        <v>Name g</v>
      </c>
      <c r="ER57" s="74" t="str">
        <f>IF(INDEX('Decision Points'!$A$6:$EV$19,'Data Val lists'!$A57,'Data Val lists'!ER$55)="","",INDEX('Decision Points'!$A$6:$EV$19,'Data Val lists'!$A57,'Data Val lists'!ER$55))</f>
        <v/>
      </c>
      <c r="ES57" s="74" t="str">
        <f>IF(INDEX('Decision Points'!$A$6:$EV$19,'Data Val lists'!$A57,'Data Val lists'!ES$55)="","",INDEX('Decision Points'!$A$6:$EV$19,'Data Val lists'!$A57,'Data Val lists'!ES$55))</f>
        <v/>
      </c>
      <c r="ET57" s="74" t="str">
        <f>IF(INDEX('Decision Points'!$A$6:$EV$19,'Data Val lists'!$A57,'Data Val lists'!ET$55)="","",INDEX('Decision Points'!$A$6:$EV$19,'Data Val lists'!$A57,'Data Val lists'!ET$55))</f>
        <v>Name g</v>
      </c>
      <c r="EU57" s="74" t="str">
        <f>IF(INDEX('Decision Points'!$A$6:$EV$19,'Data Val lists'!$A57,'Data Val lists'!EU$55)="","",INDEX('Decision Points'!$A$6:$EV$19,'Data Val lists'!$A57,'Data Val lists'!EU$55))</f>
        <v/>
      </c>
    </row>
    <row r="58" spans="1:151" x14ac:dyDescent="0.2">
      <c r="A58" s="87">
        <v>3</v>
      </c>
      <c r="B58" s="74" t="str">
        <f>IF(INDEX('Decision Points'!$A$6:$EV$19,'Data Val lists'!$A58,'Data Val lists'!B$55)="","",INDEX('Decision Points'!$A$6:$EV$19,'Data Val lists'!$A58,'Data Val lists'!B$55))</f>
        <v/>
      </c>
      <c r="C58" s="74" t="str">
        <f>IF(INDEX('Decision Points'!$A$6:$EV$19,'Data Val lists'!$A58,'Data Val lists'!C$55)="","",INDEX('Decision Points'!$A$6:$EV$19,'Data Val lists'!$A58,'Data Val lists'!C$55))</f>
        <v>Output</v>
      </c>
      <c r="D58" s="74" t="str">
        <f>IF(INDEX('Decision Points'!$A$6:$EV$19,'Data Val lists'!$A58,'Data Val lists'!D$55)="","",INDEX('Decision Points'!$A$6:$EV$19,'Data Val lists'!$A58,'Data Val lists'!D$55))</f>
        <v/>
      </c>
      <c r="E58" s="74" t="str">
        <f>IF(INDEX('Decision Points'!$A$6:$EV$19,'Data Val lists'!$A58,'Data Val lists'!E$55)="","",INDEX('Decision Points'!$A$6:$EV$19,'Data Val lists'!$A58,'Data Val lists'!E$55))</f>
        <v/>
      </c>
      <c r="F58" s="74" t="str">
        <f>IF(INDEX('Decision Points'!$A$6:$EV$19,'Data Val lists'!$A58,'Data Val lists'!F$55)="","",INDEX('Decision Points'!$A$6:$EV$19,'Data Val lists'!$A58,'Data Val lists'!F$55))</f>
        <v>Output</v>
      </c>
      <c r="G58" s="74" t="str">
        <f>IF(INDEX('Decision Points'!$A$6:$EV$19,'Data Val lists'!$A58,'Data Val lists'!G$55)="","",INDEX('Decision Points'!$A$6:$EV$19,'Data Val lists'!$A58,'Data Val lists'!G$55))</f>
        <v/>
      </c>
      <c r="H58" s="74" t="str">
        <f>IF(INDEX('Decision Points'!$A$6:$EV$19,'Data Val lists'!$A58,'Data Val lists'!H$55)="","",INDEX('Decision Points'!$A$6:$EV$19,'Data Val lists'!$A58,'Data Val lists'!H$55))</f>
        <v/>
      </c>
      <c r="I58" s="74" t="str">
        <f>IF(INDEX('Decision Points'!$A$6:$EV$19,'Data Val lists'!$A58,'Data Val lists'!I$55)="","",INDEX('Decision Points'!$A$6:$EV$19,'Data Val lists'!$A58,'Data Val lists'!I$55))</f>
        <v>Output</v>
      </c>
      <c r="J58" s="74" t="str">
        <f>IF(INDEX('Decision Points'!$A$6:$EV$19,'Data Val lists'!$A58,'Data Val lists'!J$55)="","",INDEX('Decision Points'!$A$6:$EV$19,'Data Val lists'!$A58,'Data Val lists'!J$55))</f>
        <v/>
      </c>
      <c r="K58" s="74" t="str">
        <f>IF(INDEX('Decision Points'!$A$6:$EV$19,'Data Val lists'!$A58,'Data Val lists'!K$55)="","",INDEX('Decision Points'!$A$6:$EV$19,'Data Val lists'!$A58,'Data Val lists'!K$55))</f>
        <v/>
      </c>
      <c r="L58" s="74" t="str">
        <f>IF(INDEX('Decision Points'!$A$6:$EV$19,'Data Val lists'!$A58,'Data Val lists'!L$55)="","",INDEX('Decision Points'!$A$6:$EV$19,'Data Val lists'!$A58,'Data Val lists'!L$55))</f>
        <v>Output</v>
      </c>
      <c r="M58" s="74" t="str">
        <f>IF(INDEX('Decision Points'!$A$6:$EV$19,'Data Val lists'!$A58,'Data Val lists'!M$55)="","",INDEX('Decision Points'!$A$6:$EV$19,'Data Val lists'!$A58,'Data Val lists'!M$55))</f>
        <v/>
      </c>
      <c r="N58" s="74" t="str">
        <f>IF(INDEX('Decision Points'!$A$6:$EV$19,'Data Val lists'!$A58,'Data Val lists'!N$55)="","",INDEX('Decision Points'!$A$6:$EV$19,'Data Val lists'!$A58,'Data Val lists'!N$55))</f>
        <v/>
      </c>
      <c r="O58" s="74" t="str">
        <f>IF(INDEX('Decision Points'!$A$6:$EV$19,'Data Val lists'!$A58,'Data Val lists'!O$55)="","",INDEX('Decision Points'!$A$6:$EV$19,'Data Val lists'!$A58,'Data Val lists'!O$55))</f>
        <v>Output</v>
      </c>
      <c r="P58" s="74" t="str">
        <f>IF(INDEX('Decision Points'!$A$6:$EV$19,'Data Val lists'!$A58,'Data Val lists'!P$55)="","",INDEX('Decision Points'!$A$6:$EV$19,'Data Val lists'!$A58,'Data Val lists'!P$55))</f>
        <v/>
      </c>
      <c r="Q58" s="74" t="str">
        <f>IF(INDEX('Decision Points'!$A$6:$EV$19,'Data Val lists'!$A58,'Data Val lists'!Q$55)="","",INDEX('Decision Points'!$A$6:$EV$19,'Data Val lists'!$A58,'Data Val lists'!Q$55))</f>
        <v/>
      </c>
      <c r="R58" s="74" t="str">
        <f>IF(INDEX('Decision Points'!$A$6:$EV$19,'Data Val lists'!$A58,'Data Val lists'!R$55)="","",INDEX('Decision Points'!$A$6:$EV$19,'Data Val lists'!$A58,'Data Val lists'!R$55))</f>
        <v>Output</v>
      </c>
      <c r="S58" s="74" t="str">
        <f>IF(INDEX('Decision Points'!$A$6:$EV$19,'Data Val lists'!$A58,'Data Val lists'!S$55)="","",INDEX('Decision Points'!$A$6:$EV$19,'Data Val lists'!$A58,'Data Val lists'!S$55))</f>
        <v/>
      </c>
      <c r="T58" s="74" t="str">
        <f>IF(INDEX('Decision Points'!$A$6:$EV$19,'Data Val lists'!$A58,'Data Val lists'!T$55)="","",INDEX('Decision Points'!$A$6:$EV$19,'Data Val lists'!$A58,'Data Val lists'!T$55))</f>
        <v/>
      </c>
      <c r="U58" s="74" t="str">
        <f>IF(INDEX('Decision Points'!$A$6:$EV$19,'Data Val lists'!$A58,'Data Val lists'!U$55)="","",INDEX('Decision Points'!$A$6:$EV$19,'Data Val lists'!$A58,'Data Val lists'!U$55))</f>
        <v>Output</v>
      </c>
      <c r="V58" s="74" t="str">
        <f>IF(INDEX('Decision Points'!$A$6:$EV$19,'Data Val lists'!$A58,'Data Val lists'!V$55)="","",INDEX('Decision Points'!$A$6:$EV$19,'Data Val lists'!$A58,'Data Val lists'!V$55))</f>
        <v/>
      </c>
      <c r="W58" s="74" t="str">
        <f>IF(INDEX('Decision Points'!$A$6:$EV$19,'Data Val lists'!$A58,'Data Val lists'!W$55)="","",INDEX('Decision Points'!$A$6:$EV$19,'Data Val lists'!$A58,'Data Val lists'!W$55))</f>
        <v/>
      </c>
      <c r="X58" s="74" t="str">
        <f>IF(INDEX('Decision Points'!$A$6:$EV$19,'Data Val lists'!$A58,'Data Val lists'!X$55)="","",INDEX('Decision Points'!$A$6:$EV$19,'Data Val lists'!$A58,'Data Val lists'!X$55))</f>
        <v>Output</v>
      </c>
      <c r="Y58" s="74" t="str">
        <f>IF(INDEX('Decision Points'!$A$6:$EV$19,'Data Val lists'!$A58,'Data Val lists'!Y$55)="","",INDEX('Decision Points'!$A$6:$EV$19,'Data Val lists'!$A58,'Data Val lists'!Y$55))</f>
        <v/>
      </c>
      <c r="Z58" s="74" t="str">
        <f>IF(INDEX('Decision Points'!$A$6:$EV$19,'Data Val lists'!$A58,'Data Val lists'!Z$55)="","",INDEX('Decision Points'!$A$6:$EV$19,'Data Val lists'!$A58,'Data Val lists'!Z$55))</f>
        <v/>
      </c>
      <c r="AA58" s="74" t="str">
        <f>IF(INDEX('Decision Points'!$A$6:$EV$19,'Data Val lists'!$A58,'Data Val lists'!AA$55)="","",INDEX('Decision Points'!$A$6:$EV$19,'Data Val lists'!$A58,'Data Val lists'!AA$55))</f>
        <v>Output</v>
      </c>
      <c r="AB58" s="74" t="str">
        <f>IF(INDEX('Decision Points'!$A$6:$EV$19,'Data Val lists'!$A58,'Data Val lists'!AB$55)="","",INDEX('Decision Points'!$A$6:$EV$19,'Data Val lists'!$A58,'Data Val lists'!AB$55))</f>
        <v/>
      </c>
      <c r="AC58" s="74" t="str">
        <f>IF(INDEX('Decision Points'!$A$6:$EV$19,'Data Val lists'!$A58,'Data Val lists'!AC$55)="","",INDEX('Decision Points'!$A$6:$EV$19,'Data Val lists'!$A58,'Data Val lists'!AC$55))</f>
        <v/>
      </c>
      <c r="AD58" s="74" t="str">
        <f>IF(INDEX('Decision Points'!$A$6:$EV$19,'Data Val lists'!$A58,'Data Val lists'!AD$55)="","",INDEX('Decision Points'!$A$6:$EV$19,'Data Val lists'!$A58,'Data Val lists'!AD$55))</f>
        <v>Output</v>
      </c>
      <c r="AE58" s="74" t="str">
        <f>IF(INDEX('Decision Points'!$A$6:$EV$19,'Data Val lists'!$A58,'Data Val lists'!AE$55)="","",INDEX('Decision Points'!$A$6:$EV$19,'Data Val lists'!$A58,'Data Val lists'!AE$55))</f>
        <v/>
      </c>
      <c r="AF58" s="74" t="str">
        <f>IF(INDEX('Decision Points'!$A$6:$EV$19,'Data Val lists'!$A58,'Data Val lists'!AF$55)="","",INDEX('Decision Points'!$A$6:$EV$19,'Data Val lists'!$A58,'Data Val lists'!AF$55))</f>
        <v/>
      </c>
      <c r="AG58" s="74" t="str">
        <f>IF(INDEX('Decision Points'!$A$6:$EV$19,'Data Val lists'!$A58,'Data Val lists'!AG$55)="","",INDEX('Decision Points'!$A$6:$EV$19,'Data Val lists'!$A58,'Data Val lists'!AG$55))</f>
        <v>Output</v>
      </c>
      <c r="AH58" s="74" t="str">
        <f>IF(INDEX('Decision Points'!$A$6:$EV$19,'Data Val lists'!$A58,'Data Val lists'!AH$55)="","",INDEX('Decision Points'!$A$6:$EV$19,'Data Val lists'!$A58,'Data Val lists'!AH$55))</f>
        <v/>
      </c>
      <c r="AI58" s="74" t="str">
        <f>IF(INDEX('Decision Points'!$A$6:$EV$19,'Data Val lists'!$A58,'Data Val lists'!AI$55)="","",INDEX('Decision Points'!$A$6:$EV$19,'Data Val lists'!$A58,'Data Val lists'!AI$55))</f>
        <v/>
      </c>
      <c r="AJ58" s="74" t="str">
        <f>IF(INDEX('Decision Points'!$A$6:$EV$19,'Data Val lists'!$A58,'Data Val lists'!AJ$55)="","",INDEX('Decision Points'!$A$6:$EV$19,'Data Val lists'!$A58,'Data Val lists'!AJ$55))</f>
        <v>Output</v>
      </c>
      <c r="AK58" s="74" t="str">
        <f>IF(INDEX('Decision Points'!$A$6:$EV$19,'Data Val lists'!$A58,'Data Val lists'!AK$55)="","",INDEX('Decision Points'!$A$6:$EV$19,'Data Val lists'!$A58,'Data Val lists'!AK$55))</f>
        <v/>
      </c>
      <c r="AL58" s="74" t="str">
        <f>IF(INDEX('Decision Points'!$A$6:$EV$19,'Data Val lists'!$A58,'Data Val lists'!AL$55)="","",INDEX('Decision Points'!$A$6:$EV$19,'Data Val lists'!$A58,'Data Val lists'!AL$55))</f>
        <v/>
      </c>
      <c r="AM58" s="74" t="str">
        <f>IF(INDEX('Decision Points'!$A$6:$EV$19,'Data Val lists'!$A58,'Data Val lists'!AM$55)="","",INDEX('Decision Points'!$A$6:$EV$19,'Data Val lists'!$A58,'Data Val lists'!AM$55))</f>
        <v>Output</v>
      </c>
      <c r="AN58" s="74" t="str">
        <f>IF(INDEX('Decision Points'!$A$6:$EV$19,'Data Val lists'!$A58,'Data Val lists'!AN$55)="","",INDEX('Decision Points'!$A$6:$EV$19,'Data Val lists'!$A58,'Data Val lists'!AN$55))</f>
        <v/>
      </c>
      <c r="AO58" s="74" t="str">
        <f>IF(INDEX('Decision Points'!$A$6:$EV$19,'Data Val lists'!$A58,'Data Val lists'!AO$55)="","",INDEX('Decision Points'!$A$6:$EV$19,'Data Val lists'!$A58,'Data Val lists'!AO$55))</f>
        <v/>
      </c>
      <c r="AP58" s="74" t="str">
        <f>IF(INDEX('Decision Points'!$A$6:$EV$19,'Data Val lists'!$A58,'Data Val lists'!AP$55)="","",INDEX('Decision Points'!$A$6:$EV$19,'Data Val lists'!$A58,'Data Val lists'!AP$55))</f>
        <v>Output</v>
      </c>
      <c r="AQ58" s="74" t="str">
        <f>IF(INDEX('Decision Points'!$A$6:$EV$19,'Data Val lists'!$A58,'Data Val lists'!AQ$55)="","",INDEX('Decision Points'!$A$6:$EV$19,'Data Val lists'!$A58,'Data Val lists'!AQ$55))</f>
        <v/>
      </c>
      <c r="AR58" s="74" t="str">
        <f>IF(INDEX('Decision Points'!$A$6:$EV$19,'Data Val lists'!$A58,'Data Val lists'!AR$55)="","",INDEX('Decision Points'!$A$6:$EV$19,'Data Val lists'!$A58,'Data Val lists'!AR$55))</f>
        <v/>
      </c>
      <c r="AS58" s="74" t="str">
        <f>IF(INDEX('Decision Points'!$A$6:$EV$19,'Data Val lists'!$A58,'Data Val lists'!AS$55)="","",INDEX('Decision Points'!$A$6:$EV$19,'Data Val lists'!$A58,'Data Val lists'!AS$55))</f>
        <v>Output</v>
      </c>
      <c r="AT58" s="74" t="str">
        <f>IF(INDEX('Decision Points'!$A$6:$EV$19,'Data Val lists'!$A58,'Data Val lists'!AT$55)="","",INDEX('Decision Points'!$A$6:$EV$19,'Data Val lists'!$A58,'Data Val lists'!AT$55))</f>
        <v/>
      </c>
      <c r="AU58" s="74" t="str">
        <f>IF(INDEX('Decision Points'!$A$6:$EV$19,'Data Val lists'!$A58,'Data Val lists'!AU$55)="","",INDEX('Decision Points'!$A$6:$EV$19,'Data Val lists'!$A58,'Data Val lists'!AU$55))</f>
        <v/>
      </c>
      <c r="AV58" s="74" t="str">
        <f>IF(INDEX('Decision Points'!$A$6:$EV$19,'Data Val lists'!$A58,'Data Val lists'!AV$55)="","",INDEX('Decision Points'!$A$6:$EV$19,'Data Val lists'!$A58,'Data Val lists'!AV$55))</f>
        <v>Output</v>
      </c>
      <c r="AW58" s="74" t="str">
        <f>IF(INDEX('Decision Points'!$A$6:$EV$19,'Data Val lists'!$A58,'Data Val lists'!AW$55)="","",INDEX('Decision Points'!$A$6:$EV$19,'Data Val lists'!$A58,'Data Val lists'!AW$55))</f>
        <v/>
      </c>
      <c r="AX58" s="74" t="str">
        <f>IF(INDEX('Decision Points'!$A$6:$EV$19,'Data Val lists'!$A58,'Data Val lists'!AX$55)="","",INDEX('Decision Points'!$A$6:$EV$19,'Data Val lists'!$A58,'Data Val lists'!AX$55))</f>
        <v/>
      </c>
      <c r="AY58" s="74" t="str">
        <f>IF(INDEX('Decision Points'!$A$6:$EV$19,'Data Val lists'!$A58,'Data Val lists'!AY$55)="","",INDEX('Decision Points'!$A$6:$EV$19,'Data Val lists'!$A58,'Data Val lists'!AY$55))</f>
        <v>Output</v>
      </c>
      <c r="AZ58" s="74" t="str">
        <f>IF(INDEX('Decision Points'!$A$6:$EV$19,'Data Val lists'!$A58,'Data Val lists'!AZ$55)="","",INDEX('Decision Points'!$A$6:$EV$19,'Data Val lists'!$A58,'Data Val lists'!AZ$55))</f>
        <v/>
      </c>
      <c r="BA58" s="74" t="str">
        <f>IF(INDEX('Decision Points'!$A$6:$EV$19,'Data Val lists'!$A58,'Data Val lists'!BA$55)="","",INDEX('Decision Points'!$A$6:$EV$19,'Data Val lists'!$A58,'Data Val lists'!BA$55))</f>
        <v/>
      </c>
      <c r="BB58" s="74" t="str">
        <f>IF(INDEX('Decision Points'!$A$6:$EV$19,'Data Val lists'!$A58,'Data Val lists'!BB$55)="","",INDEX('Decision Points'!$A$6:$EV$19,'Data Val lists'!$A58,'Data Val lists'!BB$55))</f>
        <v>Output</v>
      </c>
      <c r="BC58" s="74" t="str">
        <f>IF(INDEX('Decision Points'!$A$6:$EV$19,'Data Val lists'!$A58,'Data Val lists'!BC$55)="","",INDEX('Decision Points'!$A$6:$EV$19,'Data Val lists'!$A58,'Data Val lists'!BC$55))</f>
        <v/>
      </c>
      <c r="BD58" s="74" t="str">
        <f>IF(INDEX('Decision Points'!$A$6:$EV$19,'Data Val lists'!$A58,'Data Val lists'!BD$55)="","",INDEX('Decision Points'!$A$6:$EV$19,'Data Val lists'!$A58,'Data Val lists'!BD$55))</f>
        <v/>
      </c>
      <c r="BE58" s="74" t="str">
        <f>IF(INDEX('Decision Points'!$A$6:$EV$19,'Data Val lists'!$A58,'Data Val lists'!BE$55)="","",INDEX('Decision Points'!$A$6:$EV$19,'Data Val lists'!$A58,'Data Val lists'!BE$55))</f>
        <v>Output</v>
      </c>
      <c r="BF58" s="74" t="str">
        <f>IF(INDEX('Decision Points'!$A$6:$EV$19,'Data Val lists'!$A58,'Data Val lists'!BF$55)="","",INDEX('Decision Points'!$A$6:$EV$19,'Data Val lists'!$A58,'Data Val lists'!BF$55))</f>
        <v/>
      </c>
      <c r="BG58" s="74" t="str">
        <f>IF(INDEX('Decision Points'!$A$6:$EV$19,'Data Val lists'!$A58,'Data Val lists'!BG$55)="","",INDEX('Decision Points'!$A$6:$EV$19,'Data Val lists'!$A58,'Data Val lists'!BG$55))</f>
        <v/>
      </c>
      <c r="BH58" s="74" t="str">
        <f>IF(INDEX('Decision Points'!$A$6:$EV$19,'Data Val lists'!$A58,'Data Val lists'!BH$55)="","",INDEX('Decision Points'!$A$6:$EV$19,'Data Val lists'!$A58,'Data Val lists'!BH$55))</f>
        <v>Output</v>
      </c>
      <c r="BI58" s="74" t="str">
        <f>IF(INDEX('Decision Points'!$A$6:$EV$19,'Data Val lists'!$A58,'Data Val lists'!BI$55)="","",INDEX('Decision Points'!$A$6:$EV$19,'Data Val lists'!$A58,'Data Val lists'!BI$55))</f>
        <v/>
      </c>
      <c r="BJ58" s="74" t="str">
        <f>IF(INDEX('Decision Points'!$A$6:$EV$19,'Data Val lists'!$A58,'Data Val lists'!BJ$55)="","",INDEX('Decision Points'!$A$6:$EV$19,'Data Val lists'!$A58,'Data Val lists'!BJ$55))</f>
        <v/>
      </c>
      <c r="BK58" s="74" t="str">
        <f>IF(INDEX('Decision Points'!$A$6:$EV$19,'Data Val lists'!$A58,'Data Val lists'!BK$55)="","",INDEX('Decision Points'!$A$6:$EV$19,'Data Val lists'!$A58,'Data Val lists'!BK$55))</f>
        <v>Output</v>
      </c>
      <c r="BL58" s="74" t="str">
        <f>IF(INDEX('Decision Points'!$A$6:$EV$19,'Data Val lists'!$A58,'Data Val lists'!BL$55)="","",INDEX('Decision Points'!$A$6:$EV$19,'Data Val lists'!$A58,'Data Val lists'!BL$55))</f>
        <v/>
      </c>
      <c r="BM58" s="74" t="str">
        <f>IF(INDEX('Decision Points'!$A$6:$EV$19,'Data Val lists'!$A58,'Data Val lists'!BM$55)="","",INDEX('Decision Points'!$A$6:$EV$19,'Data Val lists'!$A58,'Data Val lists'!BM$55))</f>
        <v/>
      </c>
      <c r="BN58" s="74" t="str">
        <f>IF(INDEX('Decision Points'!$A$6:$EV$19,'Data Val lists'!$A58,'Data Val lists'!BN$55)="","",INDEX('Decision Points'!$A$6:$EV$19,'Data Val lists'!$A58,'Data Val lists'!BN$55))</f>
        <v>Output</v>
      </c>
      <c r="BO58" s="74" t="str">
        <f>IF(INDEX('Decision Points'!$A$6:$EV$19,'Data Val lists'!$A58,'Data Val lists'!BO$55)="","",INDEX('Decision Points'!$A$6:$EV$19,'Data Val lists'!$A58,'Data Val lists'!BO$55))</f>
        <v/>
      </c>
      <c r="BP58" s="74" t="str">
        <f>IF(INDEX('Decision Points'!$A$6:$EV$19,'Data Val lists'!$A58,'Data Val lists'!BP$55)="","",INDEX('Decision Points'!$A$6:$EV$19,'Data Val lists'!$A58,'Data Val lists'!BP$55))</f>
        <v/>
      </c>
      <c r="BQ58" s="74" t="str">
        <f>IF(INDEX('Decision Points'!$A$6:$EV$19,'Data Val lists'!$A58,'Data Val lists'!BQ$55)="","",INDEX('Decision Points'!$A$6:$EV$19,'Data Val lists'!$A58,'Data Val lists'!BQ$55))</f>
        <v>Output</v>
      </c>
      <c r="BR58" s="74" t="str">
        <f>IF(INDEX('Decision Points'!$A$6:$EV$19,'Data Val lists'!$A58,'Data Val lists'!BR$55)="","",INDEX('Decision Points'!$A$6:$EV$19,'Data Val lists'!$A58,'Data Val lists'!BR$55))</f>
        <v/>
      </c>
      <c r="BS58" s="74" t="str">
        <f>IF(INDEX('Decision Points'!$A$6:$EV$19,'Data Val lists'!$A58,'Data Val lists'!BS$55)="","",INDEX('Decision Points'!$A$6:$EV$19,'Data Val lists'!$A58,'Data Val lists'!BS$55))</f>
        <v/>
      </c>
      <c r="BT58" s="74" t="str">
        <f>IF(INDEX('Decision Points'!$A$6:$EV$19,'Data Val lists'!$A58,'Data Val lists'!BT$55)="","",INDEX('Decision Points'!$A$6:$EV$19,'Data Val lists'!$A58,'Data Val lists'!BT$55))</f>
        <v>Output</v>
      </c>
      <c r="BU58" s="74" t="str">
        <f>IF(INDEX('Decision Points'!$A$6:$EV$19,'Data Val lists'!$A58,'Data Val lists'!BU$55)="","",INDEX('Decision Points'!$A$6:$EV$19,'Data Val lists'!$A58,'Data Val lists'!BU$55))</f>
        <v/>
      </c>
      <c r="BV58" s="74" t="str">
        <f>IF(INDEX('Decision Points'!$A$6:$EV$19,'Data Val lists'!$A58,'Data Val lists'!BV$55)="","",INDEX('Decision Points'!$A$6:$EV$19,'Data Val lists'!$A58,'Data Val lists'!BV$55))</f>
        <v/>
      </c>
      <c r="BW58" s="74" t="str">
        <f>IF(INDEX('Decision Points'!$A$6:$EV$19,'Data Val lists'!$A58,'Data Val lists'!BW$55)="","",INDEX('Decision Points'!$A$6:$EV$19,'Data Val lists'!$A58,'Data Val lists'!BW$55))</f>
        <v>Output</v>
      </c>
      <c r="BX58" s="74" t="str">
        <f>IF(INDEX('Decision Points'!$A$6:$EV$19,'Data Val lists'!$A58,'Data Val lists'!BX$55)="","",INDEX('Decision Points'!$A$6:$EV$19,'Data Val lists'!$A58,'Data Val lists'!BX$55))</f>
        <v/>
      </c>
      <c r="BY58" s="74" t="str">
        <f>IF(INDEX('Decision Points'!$A$6:$EV$19,'Data Val lists'!$A58,'Data Val lists'!BY$55)="","",INDEX('Decision Points'!$A$6:$EV$19,'Data Val lists'!$A58,'Data Val lists'!BY$55))</f>
        <v/>
      </c>
      <c r="BZ58" s="74" t="str">
        <f>IF(INDEX('Decision Points'!$A$6:$EV$19,'Data Val lists'!$A58,'Data Val lists'!BZ$55)="","",INDEX('Decision Points'!$A$6:$EV$19,'Data Val lists'!$A58,'Data Val lists'!BZ$55))</f>
        <v>Output</v>
      </c>
      <c r="CA58" s="74" t="str">
        <f>IF(INDEX('Decision Points'!$A$6:$EV$19,'Data Val lists'!$A58,'Data Val lists'!CA$55)="","",INDEX('Decision Points'!$A$6:$EV$19,'Data Val lists'!$A58,'Data Val lists'!CA$55))</f>
        <v/>
      </c>
      <c r="CB58" s="74" t="str">
        <f>IF(INDEX('Decision Points'!$A$6:$EV$19,'Data Val lists'!$A58,'Data Val lists'!CB$55)="","",INDEX('Decision Points'!$A$6:$EV$19,'Data Val lists'!$A58,'Data Val lists'!CB$55))</f>
        <v/>
      </c>
      <c r="CC58" s="74" t="str">
        <f>IF(INDEX('Decision Points'!$A$6:$EV$19,'Data Val lists'!$A58,'Data Val lists'!CC$55)="","",INDEX('Decision Points'!$A$6:$EV$19,'Data Val lists'!$A58,'Data Val lists'!CC$55))</f>
        <v>Output</v>
      </c>
      <c r="CD58" s="74" t="str">
        <f>IF(INDEX('Decision Points'!$A$6:$EV$19,'Data Val lists'!$A58,'Data Val lists'!CD$55)="","",INDEX('Decision Points'!$A$6:$EV$19,'Data Val lists'!$A58,'Data Val lists'!CD$55))</f>
        <v/>
      </c>
      <c r="CE58" s="74" t="str">
        <f>IF(INDEX('Decision Points'!$A$6:$EV$19,'Data Val lists'!$A58,'Data Val lists'!CE$55)="","",INDEX('Decision Points'!$A$6:$EV$19,'Data Val lists'!$A58,'Data Val lists'!CE$55))</f>
        <v/>
      </c>
      <c r="CF58" s="74" t="str">
        <f>IF(INDEX('Decision Points'!$A$6:$EV$19,'Data Val lists'!$A58,'Data Val lists'!CF$55)="","",INDEX('Decision Points'!$A$6:$EV$19,'Data Val lists'!$A58,'Data Val lists'!CF$55))</f>
        <v>Output</v>
      </c>
      <c r="CG58" s="74" t="str">
        <f>IF(INDEX('Decision Points'!$A$6:$EV$19,'Data Val lists'!$A58,'Data Val lists'!CG$55)="","",INDEX('Decision Points'!$A$6:$EV$19,'Data Val lists'!$A58,'Data Val lists'!CG$55))</f>
        <v/>
      </c>
      <c r="CH58" s="74" t="str">
        <f>IF(INDEX('Decision Points'!$A$6:$EV$19,'Data Val lists'!$A58,'Data Val lists'!CH$55)="","",INDEX('Decision Points'!$A$6:$EV$19,'Data Val lists'!$A58,'Data Val lists'!CH$55))</f>
        <v/>
      </c>
      <c r="CI58" s="74" t="str">
        <f>IF(INDEX('Decision Points'!$A$6:$EV$19,'Data Val lists'!$A58,'Data Val lists'!CI$55)="","",INDEX('Decision Points'!$A$6:$EV$19,'Data Val lists'!$A58,'Data Val lists'!CI$55))</f>
        <v>Output</v>
      </c>
      <c r="CJ58" s="74" t="str">
        <f>IF(INDEX('Decision Points'!$A$6:$EV$19,'Data Val lists'!$A58,'Data Val lists'!CJ$55)="","",INDEX('Decision Points'!$A$6:$EV$19,'Data Val lists'!$A58,'Data Val lists'!CJ$55))</f>
        <v/>
      </c>
      <c r="CK58" s="74" t="str">
        <f>IF(INDEX('Decision Points'!$A$6:$EV$19,'Data Val lists'!$A58,'Data Val lists'!CK$55)="","",INDEX('Decision Points'!$A$6:$EV$19,'Data Val lists'!$A58,'Data Val lists'!CK$55))</f>
        <v/>
      </c>
      <c r="CL58" s="74" t="str">
        <f>IF(INDEX('Decision Points'!$A$6:$EV$19,'Data Val lists'!$A58,'Data Val lists'!CL$55)="","",INDEX('Decision Points'!$A$6:$EV$19,'Data Val lists'!$A58,'Data Val lists'!CL$55))</f>
        <v>Output</v>
      </c>
      <c r="CM58" s="74" t="str">
        <f>IF(INDEX('Decision Points'!$A$6:$EV$19,'Data Val lists'!$A58,'Data Val lists'!CM$55)="","",INDEX('Decision Points'!$A$6:$EV$19,'Data Val lists'!$A58,'Data Val lists'!CM$55))</f>
        <v/>
      </c>
      <c r="CN58" s="74" t="str">
        <f>IF(INDEX('Decision Points'!$A$6:$EV$19,'Data Val lists'!$A58,'Data Val lists'!CN$55)="","",INDEX('Decision Points'!$A$6:$EV$19,'Data Val lists'!$A58,'Data Val lists'!CN$55))</f>
        <v/>
      </c>
      <c r="CO58" s="74" t="str">
        <f>IF(INDEX('Decision Points'!$A$6:$EV$19,'Data Val lists'!$A58,'Data Val lists'!CO$55)="","",INDEX('Decision Points'!$A$6:$EV$19,'Data Val lists'!$A58,'Data Val lists'!CO$55))</f>
        <v>Output</v>
      </c>
      <c r="CP58" s="74" t="str">
        <f>IF(INDEX('Decision Points'!$A$6:$EV$19,'Data Val lists'!$A58,'Data Val lists'!CP$55)="","",INDEX('Decision Points'!$A$6:$EV$19,'Data Val lists'!$A58,'Data Val lists'!CP$55))</f>
        <v/>
      </c>
      <c r="CQ58" s="74" t="str">
        <f>IF(INDEX('Decision Points'!$A$6:$EV$19,'Data Val lists'!$A58,'Data Val lists'!CQ$55)="","",INDEX('Decision Points'!$A$6:$EV$19,'Data Val lists'!$A58,'Data Val lists'!CQ$55))</f>
        <v/>
      </c>
      <c r="CR58" s="74" t="str">
        <f>IF(INDEX('Decision Points'!$A$6:$EV$19,'Data Val lists'!$A58,'Data Val lists'!CR$55)="","",INDEX('Decision Points'!$A$6:$EV$19,'Data Val lists'!$A58,'Data Val lists'!CR$55))</f>
        <v>Output</v>
      </c>
      <c r="CS58" s="74" t="str">
        <f>IF(INDEX('Decision Points'!$A$6:$EV$19,'Data Val lists'!$A58,'Data Val lists'!CS$55)="","",INDEX('Decision Points'!$A$6:$EV$19,'Data Val lists'!$A58,'Data Val lists'!CS$55))</f>
        <v/>
      </c>
      <c r="CT58" s="74" t="str">
        <f>IF(INDEX('Decision Points'!$A$6:$EV$19,'Data Val lists'!$A58,'Data Val lists'!CT$55)="","",INDEX('Decision Points'!$A$6:$EV$19,'Data Val lists'!$A58,'Data Val lists'!CT$55))</f>
        <v/>
      </c>
      <c r="CU58" s="74" t="str">
        <f>IF(INDEX('Decision Points'!$A$6:$EV$19,'Data Val lists'!$A58,'Data Val lists'!CU$55)="","",INDEX('Decision Points'!$A$6:$EV$19,'Data Val lists'!$A58,'Data Val lists'!CU$55))</f>
        <v>Output</v>
      </c>
      <c r="CV58" s="74" t="str">
        <f>IF(INDEX('Decision Points'!$A$6:$EV$19,'Data Val lists'!$A58,'Data Val lists'!CV$55)="","",INDEX('Decision Points'!$A$6:$EV$19,'Data Val lists'!$A58,'Data Val lists'!CV$55))</f>
        <v/>
      </c>
      <c r="CW58" s="74" t="str">
        <f>IF(INDEX('Decision Points'!$A$6:$EV$19,'Data Val lists'!$A58,'Data Val lists'!CW$55)="","",INDEX('Decision Points'!$A$6:$EV$19,'Data Val lists'!$A58,'Data Val lists'!CW$55))</f>
        <v/>
      </c>
      <c r="CX58" s="74" t="str">
        <f>IF(INDEX('Decision Points'!$A$6:$EV$19,'Data Val lists'!$A58,'Data Val lists'!CX$55)="","",INDEX('Decision Points'!$A$6:$EV$19,'Data Val lists'!$A58,'Data Val lists'!CX$55))</f>
        <v>Output</v>
      </c>
      <c r="CY58" s="74" t="str">
        <f>IF(INDEX('Decision Points'!$A$6:$EV$19,'Data Val lists'!$A58,'Data Val lists'!CY$55)="","",INDEX('Decision Points'!$A$6:$EV$19,'Data Val lists'!$A58,'Data Val lists'!CY$55))</f>
        <v/>
      </c>
      <c r="CZ58" s="74" t="str">
        <f>IF(INDEX('Decision Points'!$A$6:$EV$19,'Data Val lists'!$A58,'Data Val lists'!CZ$55)="","",INDEX('Decision Points'!$A$6:$EV$19,'Data Val lists'!$A58,'Data Val lists'!CZ$55))</f>
        <v/>
      </c>
      <c r="DA58" s="74" t="str">
        <f>IF(INDEX('Decision Points'!$A$6:$EV$19,'Data Val lists'!$A58,'Data Val lists'!DA$55)="","",INDEX('Decision Points'!$A$6:$EV$19,'Data Val lists'!$A58,'Data Val lists'!DA$55))</f>
        <v>Output</v>
      </c>
      <c r="DB58" s="74" t="str">
        <f>IF(INDEX('Decision Points'!$A$6:$EV$19,'Data Val lists'!$A58,'Data Val lists'!DB$55)="","",INDEX('Decision Points'!$A$6:$EV$19,'Data Val lists'!$A58,'Data Val lists'!DB$55))</f>
        <v/>
      </c>
      <c r="DC58" s="74" t="str">
        <f>IF(INDEX('Decision Points'!$A$6:$EV$19,'Data Val lists'!$A58,'Data Val lists'!DC$55)="","",INDEX('Decision Points'!$A$6:$EV$19,'Data Val lists'!$A58,'Data Val lists'!DC$55))</f>
        <v/>
      </c>
      <c r="DD58" s="74" t="str">
        <f>IF(INDEX('Decision Points'!$A$6:$EV$19,'Data Val lists'!$A58,'Data Val lists'!DD$55)="","",INDEX('Decision Points'!$A$6:$EV$19,'Data Val lists'!$A58,'Data Val lists'!DD$55))</f>
        <v>Output</v>
      </c>
      <c r="DE58" s="74" t="str">
        <f>IF(INDEX('Decision Points'!$A$6:$EV$19,'Data Val lists'!$A58,'Data Val lists'!DE$55)="","",INDEX('Decision Points'!$A$6:$EV$19,'Data Val lists'!$A58,'Data Val lists'!DE$55))</f>
        <v/>
      </c>
      <c r="DF58" s="74" t="str">
        <f>IF(INDEX('Decision Points'!$A$6:$EV$19,'Data Val lists'!$A58,'Data Val lists'!DF$55)="","",INDEX('Decision Points'!$A$6:$EV$19,'Data Val lists'!$A58,'Data Val lists'!DF$55))</f>
        <v/>
      </c>
      <c r="DG58" s="74" t="str">
        <f>IF(INDEX('Decision Points'!$A$6:$EV$19,'Data Val lists'!$A58,'Data Val lists'!DG$55)="","",INDEX('Decision Points'!$A$6:$EV$19,'Data Val lists'!$A58,'Data Val lists'!DG$55))</f>
        <v>Output</v>
      </c>
      <c r="DH58" s="74" t="str">
        <f>IF(INDEX('Decision Points'!$A$6:$EV$19,'Data Val lists'!$A58,'Data Val lists'!DH$55)="","",INDEX('Decision Points'!$A$6:$EV$19,'Data Val lists'!$A58,'Data Val lists'!DH$55))</f>
        <v/>
      </c>
      <c r="DI58" s="74" t="str">
        <f>IF(INDEX('Decision Points'!$A$6:$EV$19,'Data Val lists'!$A58,'Data Val lists'!DI$55)="","",INDEX('Decision Points'!$A$6:$EV$19,'Data Val lists'!$A58,'Data Val lists'!DI$55))</f>
        <v/>
      </c>
      <c r="DJ58" s="74" t="str">
        <f>IF(INDEX('Decision Points'!$A$6:$EV$19,'Data Val lists'!$A58,'Data Val lists'!DJ$55)="","",INDEX('Decision Points'!$A$6:$EV$19,'Data Val lists'!$A58,'Data Val lists'!DJ$55))</f>
        <v>Output</v>
      </c>
      <c r="DK58" s="74" t="str">
        <f>IF(INDEX('Decision Points'!$A$6:$EV$19,'Data Val lists'!$A58,'Data Val lists'!DK$55)="","",INDEX('Decision Points'!$A$6:$EV$19,'Data Val lists'!$A58,'Data Val lists'!DK$55))</f>
        <v/>
      </c>
      <c r="DL58" s="74" t="str">
        <f>IF(INDEX('Decision Points'!$A$6:$EV$19,'Data Val lists'!$A58,'Data Val lists'!DL$55)="","",INDEX('Decision Points'!$A$6:$EV$19,'Data Val lists'!$A58,'Data Val lists'!DL$55))</f>
        <v/>
      </c>
      <c r="DM58" s="74" t="str">
        <f>IF(INDEX('Decision Points'!$A$6:$EV$19,'Data Val lists'!$A58,'Data Val lists'!DM$55)="","",INDEX('Decision Points'!$A$6:$EV$19,'Data Val lists'!$A58,'Data Val lists'!DM$55))</f>
        <v>Output</v>
      </c>
      <c r="DN58" s="74" t="str">
        <f>IF(INDEX('Decision Points'!$A$6:$EV$19,'Data Val lists'!$A58,'Data Val lists'!DN$55)="","",INDEX('Decision Points'!$A$6:$EV$19,'Data Val lists'!$A58,'Data Val lists'!DN$55))</f>
        <v/>
      </c>
      <c r="DO58" s="74" t="str">
        <f>IF(INDEX('Decision Points'!$A$6:$EV$19,'Data Val lists'!$A58,'Data Val lists'!DO$55)="","",INDEX('Decision Points'!$A$6:$EV$19,'Data Val lists'!$A58,'Data Val lists'!DO$55))</f>
        <v/>
      </c>
      <c r="DP58" s="74" t="str">
        <f>IF(INDEX('Decision Points'!$A$6:$EV$19,'Data Val lists'!$A58,'Data Val lists'!DP$55)="","",INDEX('Decision Points'!$A$6:$EV$19,'Data Val lists'!$A58,'Data Val lists'!DP$55))</f>
        <v>Output</v>
      </c>
      <c r="DQ58" s="74" t="str">
        <f>IF(INDEX('Decision Points'!$A$6:$EV$19,'Data Val lists'!$A58,'Data Val lists'!DQ$55)="","",INDEX('Decision Points'!$A$6:$EV$19,'Data Val lists'!$A58,'Data Val lists'!DQ$55))</f>
        <v/>
      </c>
      <c r="DR58" s="74" t="str">
        <f>IF(INDEX('Decision Points'!$A$6:$EV$19,'Data Val lists'!$A58,'Data Val lists'!DR$55)="","",INDEX('Decision Points'!$A$6:$EV$19,'Data Val lists'!$A58,'Data Val lists'!DR$55))</f>
        <v/>
      </c>
      <c r="DS58" s="74" t="str">
        <f>IF(INDEX('Decision Points'!$A$6:$EV$19,'Data Val lists'!$A58,'Data Val lists'!DS$55)="","",INDEX('Decision Points'!$A$6:$EV$19,'Data Val lists'!$A58,'Data Val lists'!DS$55))</f>
        <v>Output</v>
      </c>
      <c r="DT58" s="74" t="str">
        <f>IF(INDEX('Decision Points'!$A$6:$EV$19,'Data Val lists'!$A58,'Data Val lists'!DT$55)="","",INDEX('Decision Points'!$A$6:$EV$19,'Data Val lists'!$A58,'Data Val lists'!DT$55))</f>
        <v/>
      </c>
      <c r="DU58" s="74" t="str">
        <f>IF(INDEX('Decision Points'!$A$6:$EV$19,'Data Val lists'!$A58,'Data Val lists'!DU$55)="","",INDEX('Decision Points'!$A$6:$EV$19,'Data Val lists'!$A58,'Data Val lists'!DU$55))</f>
        <v/>
      </c>
      <c r="DV58" s="74" t="str">
        <f>IF(INDEX('Decision Points'!$A$6:$EV$19,'Data Val lists'!$A58,'Data Val lists'!DV$55)="","",INDEX('Decision Points'!$A$6:$EV$19,'Data Val lists'!$A58,'Data Val lists'!DV$55))</f>
        <v>Output</v>
      </c>
      <c r="DW58" s="74" t="str">
        <f>IF(INDEX('Decision Points'!$A$6:$EV$19,'Data Val lists'!$A58,'Data Val lists'!DW$55)="","",INDEX('Decision Points'!$A$6:$EV$19,'Data Val lists'!$A58,'Data Val lists'!DW$55))</f>
        <v/>
      </c>
      <c r="DX58" s="74" t="str">
        <f>IF(INDEX('Decision Points'!$A$6:$EV$19,'Data Val lists'!$A58,'Data Val lists'!DX$55)="","",INDEX('Decision Points'!$A$6:$EV$19,'Data Val lists'!$A58,'Data Val lists'!DX$55))</f>
        <v/>
      </c>
      <c r="DY58" s="74" t="str">
        <f>IF(INDEX('Decision Points'!$A$6:$EV$19,'Data Val lists'!$A58,'Data Val lists'!DY$55)="","",INDEX('Decision Points'!$A$6:$EV$19,'Data Val lists'!$A58,'Data Val lists'!DY$55))</f>
        <v>Output</v>
      </c>
      <c r="DZ58" s="74" t="str">
        <f>IF(INDEX('Decision Points'!$A$6:$EV$19,'Data Val lists'!$A58,'Data Val lists'!DZ$55)="","",INDEX('Decision Points'!$A$6:$EV$19,'Data Val lists'!$A58,'Data Val lists'!DZ$55))</f>
        <v/>
      </c>
      <c r="EA58" s="74" t="str">
        <f>IF(INDEX('Decision Points'!$A$6:$EV$19,'Data Val lists'!$A58,'Data Val lists'!EA$55)="","",INDEX('Decision Points'!$A$6:$EV$19,'Data Val lists'!$A58,'Data Val lists'!EA$55))</f>
        <v/>
      </c>
      <c r="EB58" s="74" t="str">
        <f>IF(INDEX('Decision Points'!$A$6:$EV$19,'Data Val lists'!$A58,'Data Val lists'!EB$55)="","",INDEX('Decision Points'!$A$6:$EV$19,'Data Val lists'!$A58,'Data Val lists'!EB$55))</f>
        <v>Output</v>
      </c>
      <c r="EC58" s="74" t="str">
        <f>IF(INDEX('Decision Points'!$A$6:$EV$19,'Data Val lists'!$A58,'Data Val lists'!EC$55)="","",INDEX('Decision Points'!$A$6:$EV$19,'Data Val lists'!$A58,'Data Val lists'!EC$55))</f>
        <v/>
      </c>
      <c r="ED58" s="74" t="str">
        <f>IF(INDEX('Decision Points'!$A$6:$EV$19,'Data Val lists'!$A58,'Data Val lists'!ED$55)="","",INDEX('Decision Points'!$A$6:$EV$19,'Data Val lists'!$A58,'Data Val lists'!ED$55))</f>
        <v/>
      </c>
      <c r="EE58" s="74" t="str">
        <f>IF(INDEX('Decision Points'!$A$6:$EV$19,'Data Val lists'!$A58,'Data Val lists'!EE$55)="","",INDEX('Decision Points'!$A$6:$EV$19,'Data Val lists'!$A58,'Data Val lists'!EE$55))</f>
        <v>Output</v>
      </c>
      <c r="EF58" s="74" t="str">
        <f>IF(INDEX('Decision Points'!$A$6:$EV$19,'Data Val lists'!$A58,'Data Val lists'!EF$55)="","",INDEX('Decision Points'!$A$6:$EV$19,'Data Val lists'!$A58,'Data Val lists'!EF$55))</f>
        <v/>
      </c>
      <c r="EG58" s="74" t="str">
        <f>IF(INDEX('Decision Points'!$A$6:$EV$19,'Data Val lists'!$A58,'Data Val lists'!EG$55)="","",INDEX('Decision Points'!$A$6:$EV$19,'Data Val lists'!$A58,'Data Val lists'!EG$55))</f>
        <v/>
      </c>
      <c r="EH58" s="74" t="str">
        <f>IF(INDEX('Decision Points'!$A$6:$EV$19,'Data Val lists'!$A58,'Data Val lists'!EH$55)="","",INDEX('Decision Points'!$A$6:$EV$19,'Data Val lists'!$A58,'Data Val lists'!EH$55))</f>
        <v>Output</v>
      </c>
      <c r="EI58" s="74" t="str">
        <f>IF(INDEX('Decision Points'!$A$6:$EV$19,'Data Val lists'!$A58,'Data Val lists'!EI$55)="","",INDEX('Decision Points'!$A$6:$EV$19,'Data Val lists'!$A58,'Data Val lists'!EI$55))</f>
        <v/>
      </c>
      <c r="EJ58" s="74" t="str">
        <f>IF(INDEX('Decision Points'!$A$6:$EV$19,'Data Val lists'!$A58,'Data Val lists'!EJ$55)="","",INDEX('Decision Points'!$A$6:$EV$19,'Data Val lists'!$A58,'Data Val lists'!EJ$55))</f>
        <v/>
      </c>
      <c r="EK58" s="74" t="str">
        <f>IF(INDEX('Decision Points'!$A$6:$EV$19,'Data Val lists'!$A58,'Data Val lists'!EK$55)="","",INDEX('Decision Points'!$A$6:$EV$19,'Data Val lists'!$A58,'Data Val lists'!EK$55))</f>
        <v>Output</v>
      </c>
      <c r="EL58" s="74" t="str">
        <f>IF(INDEX('Decision Points'!$A$6:$EV$19,'Data Val lists'!$A58,'Data Val lists'!EL$55)="","",INDEX('Decision Points'!$A$6:$EV$19,'Data Val lists'!$A58,'Data Val lists'!EL$55))</f>
        <v/>
      </c>
      <c r="EM58" s="74" t="str">
        <f>IF(INDEX('Decision Points'!$A$6:$EV$19,'Data Val lists'!$A58,'Data Val lists'!EM$55)="","",INDEX('Decision Points'!$A$6:$EV$19,'Data Val lists'!$A58,'Data Val lists'!EM$55))</f>
        <v/>
      </c>
      <c r="EN58" s="74" t="str">
        <f>IF(INDEX('Decision Points'!$A$6:$EV$19,'Data Val lists'!$A58,'Data Val lists'!EN$55)="","",INDEX('Decision Points'!$A$6:$EV$19,'Data Val lists'!$A58,'Data Val lists'!EN$55))</f>
        <v>Output</v>
      </c>
      <c r="EO58" s="74" t="str">
        <f>IF(INDEX('Decision Points'!$A$6:$EV$19,'Data Val lists'!$A58,'Data Val lists'!EO$55)="","",INDEX('Decision Points'!$A$6:$EV$19,'Data Val lists'!$A58,'Data Val lists'!EO$55))</f>
        <v/>
      </c>
      <c r="EP58" s="74" t="str">
        <f>IF(INDEX('Decision Points'!$A$6:$EV$19,'Data Val lists'!$A58,'Data Val lists'!EP$55)="","",INDEX('Decision Points'!$A$6:$EV$19,'Data Val lists'!$A58,'Data Val lists'!EP$55))</f>
        <v/>
      </c>
      <c r="EQ58" s="74" t="str">
        <f>IF(INDEX('Decision Points'!$A$6:$EV$19,'Data Val lists'!$A58,'Data Val lists'!EQ$55)="","",INDEX('Decision Points'!$A$6:$EV$19,'Data Val lists'!$A58,'Data Val lists'!EQ$55))</f>
        <v>Output</v>
      </c>
      <c r="ER58" s="74" t="str">
        <f>IF(INDEX('Decision Points'!$A$6:$EV$19,'Data Val lists'!$A58,'Data Val lists'!ER$55)="","",INDEX('Decision Points'!$A$6:$EV$19,'Data Val lists'!$A58,'Data Val lists'!ER$55))</f>
        <v/>
      </c>
      <c r="ES58" s="74" t="str">
        <f>IF(INDEX('Decision Points'!$A$6:$EV$19,'Data Val lists'!$A58,'Data Val lists'!ES$55)="","",INDEX('Decision Points'!$A$6:$EV$19,'Data Val lists'!$A58,'Data Val lists'!ES$55))</f>
        <v/>
      </c>
      <c r="ET58" s="74" t="str">
        <f>IF(INDEX('Decision Points'!$A$6:$EV$19,'Data Val lists'!$A58,'Data Val lists'!ET$55)="","",INDEX('Decision Points'!$A$6:$EV$19,'Data Val lists'!$A58,'Data Val lists'!ET$55))</f>
        <v>Output</v>
      </c>
      <c r="EU58" s="74" t="str">
        <f>IF(INDEX('Decision Points'!$A$6:$EV$19,'Data Val lists'!$A58,'Data Val lists'!EU$55)="","",INDEX('Decision Points'!$A$6:$EV$19,'Data Val lists'!$A58,'Data Val lists'!EU$55))</f>
        <v/>
      </c>
    </row>
    <row r="59" spans="1:151" x14ac:dyDescent="0.2">
      <c r="A59" s="87">
        <v>4</v>
      </c>
      <c r="B59" s="74" t="str">
        <f>IF(INDEX('Decision Points'!$A$6:$EV$19,'Data Val lists'!$A59,'Data Val lists'!B$55)="","",INDEX('Decision Points'!$A$6:$EV$19,'Data Val lists'!$A59,'Data Val lists'!B$55))</f>
        <v/>
      </c>
      <c r="C59" s="74" t="str">
        <f>IF(INDEX('Decision Points'!$A$6:$EV$19,'Data Val lists'!$A59,'Data Val lists'!C$55)="","",INDEX('Decision Points'!$A$6:$EV$19,'Data Val lists'!$A59,'Data Val lists'!C$55))</f>
        <v>destinations i</v>
      </c>
      <c r="D59" s="74" t="str">
        <f>IF(INDEX('Decision Points'!$A$6:$EV$19,'Data Val lists'!$A59,'Data Val lists'!D$55)="","",INDEX('Decision Points'!$A$6:$EV$19,'Data Val lists'!$A59,'Data Val lists'!D$55))</f>
        <v>Percents i</v>
      </c>
      <c r="E59" s="74" t="str">
        <f>IF(INDEX('Decision Points'!$A$6:$EV$19,'Data Val lists'!$A59,'Data Val lists'!E$55)="","",INDEX('Decision Points'!$A$6:$EV$19,'Data Val lists'!$A59,'Data Val lists'!E$55))</f>
        <v/>
      </c>
      <c r="F59" s="74" t="str">
        <f>IF(INDEX('Decision Points'!$A$6:$EV$19,'Data Val lists'!$A59,'Data Val lists'!F$55)="","",INDEX('Decision Points'!$A$6:$EV$19,'Data Val lists'!$A59,'Data Val lists'!F$55))</f>
        <v>destinations i</v>
      </c>
      <c r="G59" s="74" t="str">
        <f>IF(INDEX('Decision Points'!$A$6:$EV$19,'Data Val lists'!$A59,'Data Val lists'!G$55)="","",INDEX('Decision Points'!$A$6:$EV$19,'Data Val lists'!$A59,'Data Val lists'!G$55))</f>
        <v>Percents i</v>
      </c>
      <c r="H59" s="74" t="str">
        <f>IF(INDEX('Decision Points'!$A$6:$EV$19,'Data Val lists'!$A59,'Data Val lists'!H$55)="","",INDEX('Decision Points'!$A$6:$EV$19,'Data Val lists'!$A59,'Data Val lists'!H$55))</f>
        <v/>
      </c>
      <c r="I59" s="74" t="str">
        <f>IF(INDEX('Decision Points'!$A$6:$EV$19,'Data Val lists'!$A59,'Data Val lists'!I$55)="","",INDEX('Decision Points'!$A$6:$EV$19,'Data Val lists'!$A59,'Data Val lists'!I$55))</f>
        <v>destinations i</v>
      </c>
      <c r="J59" s="74" t="str">
        <f>IF(INDEX('Decision Points'!$A$6:$EV$19,'Data Val lists'!$A59,'Data Val lists'!J$55)="","",INDEX('Decision Points'!$A$6:$EV$19,'Data Val lists'!$A59,'Data Val lists'!J$55))</f>
        <v>Percents i</v>
      </c>
      <c r="K59" s="74" t="str">
        <f>IF(INDEX('Decision Points'!$A$6:$EV$19,'Data Val lists'!$A59,'Data Val lists'!K$55)="","",INDEX('Decision Points'!$A$6:$EV$19,'Data Val lists'!$A59,'Data Val lists'!K$55))</f>
        <v/>
      </c>
      <c r="L59" s="74" t="str">
        <f>IF(INDEX('Decision Points'!$A$6:$EV$19,'Data Val lists'!$A59,'Data Val lists'!L$55)="","",INDEX('Decision Points'!$A$6:$EV$19,'Data Val lists'!$A59,'Data Val lists'!L$55))</f>
        <v>destinations i</v>
      </c>
      <c r="M59" s="74" t="str">
        <f>IF(INDEX('Decision Points'!$A$6:$EV$19,'Data Val lists'!$A59,'Data Val lists'!M$55)="","",INDEX('Decision Points'!$A$6:$EV$19,'Data Val lists'!$A59,'Data Val lists'!M$55))</f>
        <v>Percents i</v>
      </c>
      <c r="N59" s="74" t="str">
        <f>IF(INDEX('Decision Points'!$A$6:$EV$19,'Data Val lists'!$A59,'Data Val lists'!N$55)="","",INDEX('Decision Points'!$A$6:$EV$19,'Data Val lists'!$A59,'Data Val lists'!N$55))</f>
        <v/>
      </c>
      <c r="O59" s="74" t="str">
        <f>IF(INDEX('Decision Points'!$A$6:$EV$19,'Data Val lists'!$A59,'Data Val lists'!O$55)="","",INDEX('Decision Points'!$A$6:$EV$19,'Data Val lists'!$A59,'Data Val lists'!O$55))</f>
        <v>destinations i</v>
      </c>
      <c r="P59" s="74" t="str">
        <f>IF(INDEX('Decision Points'!$A$6:$EV$19,'Data Val lists'!$A59,'Data Val lists'!P$55)="","",INDEX('Decision Points'!$A$6:$EV$19,'Data Val lists'!$A59,'Data Val lists'!P$55))</f>
        <v>Percents i</v>
      </c>
      <c r="Q59" s="74" t="str">
        <f>IF(INDEX('Decision Points'!$A$6:$EV$19,'Data Val lists'!$A59,'Data Val lists'!Q$55)="","",INDEX('Decision Points'!$A$6:$EV$19,'Data Val lists'!$A59,'Data Val lists'!Q$55))</f>
        <v/>
      </c>
      <c r="R59" s="74" t="str">
        <f>IF(INDEX('Decision Points'!$A$6:$EV$19,'Data Val lists'!$A59,'Data Val lists'!R$55)="","",INDEX('Decision Points'!$A$6:$EV$19,'Data Val lists'!$A59,'Data Val lists'!R$55))</f>
        <v>destinations i</v>
      </c>
      <c r="S59" s="74" t="str">
        <f>IF(INDEX('Decision Points'!$A$6:$EV$19,'Data Val lists'!$A59,'Data Val lists'!S$55)="","",INDEX('Decision Points'!$A$6:$EV$19,'Data Val lists'!$A59,'Data Val lists'!S$55))</f>
        <v>Percents i</v>
      </c>
      <c r="T59" s="74" t="str">
        <f>IF(INDEX('Decision Points'!$A$6:$EV$19,'Data Val lists'!$A59,'Data Val lists'!T$55)="","",INDEX('Decision Points'!$A$6:$EV$19,'Data Val lists'!$A59,'Data Val lists'!T$55))</f>
        <v/>
      </c>
      <c r="U59" s="74" t="str">
        <f>IF(INDEX('Decision Points'!$A$6:$EV$19,'Data Val lists'!$A59,'Data Val lists'!U$55)="","",INDEX('Decision Points'!$A$6:$EV$19,'Data Val lists'!$A59,'Data Val lists'!U$55))</f>
        <v>destinations i</v>
      </c>
      <c r="V59" s="74" t="str">
        <f>IF(INDEX('Decision Points'!$A$6:$EV$19,'Data Val lists'!$A59,'Data Val lists'!V$55)="","",INDEX('Decision Points'!$A$6:$EV$19,'Data Val lists'!$A59,'Data Val lists'!V$55))</f>
        <v>Percents i</v>
      </c>
      <c r="W59" s="74" t="str">
        <f>IF(INDEX('Decision Points'!$A$6:$EV$19,'Data Val lists'!$A59,'Data Val lists'!W$55)="","",INDEX('Decision Points'!$A$6:$EV$19,'Data Val lists'!$A59,'Data Val lists'!W$55))</f>
        <v/>
      </c>
      <c r="X59" s="74" t="str">
        <f>IF(INDEX('Decision Points'!$A$6:$EV$19,'Data Val lists'!$A59,'Data Val lists'!X$55)="","",INDEX('Decision Points'!$A$6:$EV$19,'Data Val lists'!$A59,'Data Val lists'!X$55))</f>
        <v>destinations i</v>
      </c>
      <c r="Y59" s="74" t="str">
        <f>IF(INDEX('Decision Points'!$A$6:$EV$19,'Data Val lists'!$A59,'Data Val lists'!Y$55)="","",INDEX('Decision Points'!$A$6:$EV$19,'Data Val lists'!$A59,'Data Val lists'!Y$55))</f>
        <v>Percents i</v>
      </c>
      <c r="Z59" s="74" t="str">
        <f>IF(INDEX('Decision Points'!$A$6:$EV$19,'Data Val lists'!$A59,'Data Val lists'!Z$55)="","",INDEX('Decision Points'!$A$6:$EV$19,'Data Val lists'!$A59,'Data Val lists'!Z$55))</f>
        <v/>
      </c>
      <c r="AA59" s="74" t="str">
        <f>IF(INDEX('Decision Points'!$A$6:$EV$19,'Data Val lists'!$A59,'Data Val lists'!AA$55)="","",INDEX('Decision Points'!$A$6:$EV$19,'Data Val lists'!$A59,'Data Val lists'!AA$55))</f>
        <v>destinations i</v>
      </c>
      <c r="AB59" s="74" t="str">
        <f>IF(INDEX('Decision Points'!$A$6:$EV$19,'Data Val lists'!$A59,'Data Val lists'!AB$55)="","",INDEX('Decision Points'!$A$6:$EV$19,'Data Val lists'!$A59,'Data Val lists'!AB$55))</f>
        <v>Percents i</v>
      </c>
      <c r="AC59" s="74" t="str">
        <f>IF(INDEX('Decision Points'!$A$6:$EV$19,'Data Val lists'!$A59,'Data Val lists'!AC$55)="","",INDEX('Decision Points'!$A$6:$EV$19,'Data Val lists'!$A59,'Data Val lists'!AC$55))</f>
        <v/>
      </c>
      <c r="AD59" s="74" t="str">
        <f>IF(INDEX('Decision Points'!$A$6:$EV$19,'Data Val lists'!$A59,'Data Val lists'!AD$55)="","",INDEX('Decision Points'!$A$6:$EV$19,'Data Val lists'!$A59,'Data Val lists'!AD$55))</f>
        <v>destinations i</v>
      </c>
      <c r="AE59" s="74" t="str">
        <f>IF(INDEX('Decision Points'!$A$6:$EV$19,'Data Val lists'!$A59,'Data Val lists'!AE$55)="","",INDEX('Decision Points'!$A$6:$EV$19,'Data Val lists'!$A59,'Data Val lists'!AE$55))</f>
        <v>Percents i</v>
      </c>
      <c r="AF59" s="74" t="str">
        <f>IF(INDEX('Decision Points'!$A$6:$EV$19,'Data Val lists'!$A59,'Data Val lists'!AF$55)="","",INDEX('Decision Points'!$A$6:$EV$19,'Data Val lists'!$A59,'Data Val lists'!AF$55))</f>
        <v/>
      </c>
      <c r="AG59" s="74" t="str">
        <f>IF(INDEX('Decision Points'!$A$6:$EV$19,'Data Val lists'!$A59,'Data Val lists'!AG$55)="","",INDEX('Decision Points'!$A$6:$EV$19,'Data Val lists'!$A59,'Data Val lists'!AG$55))</f>
        <v>destinations i</v>
      </c>
      <c r="AH59" s="74" t="str">
        <f>IF(INDEX('Decision Points'!$A$6:$EV$19,'Data Val lists'!$A59,'Data Val lists'!AH$55)="","",INDEX('Decision Points'!$A$6:$EV$19,'Data Val lists'!$A59,'Data Val lists'!AH$55))</f>
        <v>Percents i</v>
      </c>
      <c r="AI59" s="74" t="str">
        <f>IF(INDEX('Decision Points'!$A$6:$EV$19,'Data Val lists'!$A59,'Data Val lists'!AI$55)="","",INDEX('Decision Points'!$A$6:$EV$19,'Data Val lists'!$A59,'Data Val lists'!AI$55))</f>
        <v/>
      </c>
      <c r="AJ59" s="74" t="str">
        <f>IF(INDEX('Decision Points'!$A$6:$EV$19,'Data Val lists'!$A59,'Data Val lists'!AJ$55)="","",INDEX('Decision Points'!$A$6:$EV$19,'Data Val lists'!$A59,'Data Val lists'!AJ$55))</f>
        <v>destinations i</v>
      </c>
      <c r="AK59" s="74" t="str">
        <f>IF(INDEX('Decision Points'!$A$6:$EV$19,'Data Val lists'!$A59,'Data Val lists'!AK$55)="","",INDEX('Decision Points'!$A$6:$EV$19,'Data Val lists'!$A59,'Data Val lists'!AK$55))</f>
        <v>Percents i</v>
      </c>
      <c r="AL59" s="74" t="str">
        <f>IF(INDEX('Decision Points'!$A$6:$EV$19,'Data Val lists'!$A59,'Data Val lists'!AL$55)="","",INDEX('Decision Points'!$A$6:$EV$19,'Data Val lists'!$A59,'Data Val lists'!AL$55))</f>
        <v/>
      </c>
      <c r="AM59" s="74" t="str">
        <f>IF(INDEX('Decision Points'!$A$6:$EV$19,'Data Val lists'!$A59,'Data Val lists'!AM$55)="","",INDEX('Decision Points'!$A$6:$EV$19,'Data Val lists'!$A59,'Data Val lists'!AM$55))</f>
        <v>destinations i</v>
      </c>
      <c r="AN59" s="74" t="str">
        <f>IF(INDEX('Decision Points'!$A$6:$EV$19,'Data Val lists'!$A59,'Data Val lists'!AN$55)="","",INDEX('Decision Points'!$A$6:$EV$19,'Data Val lists'!$A59,'Data Val lists'!AN$55))</f>
        <v>Percents i</v>
      </c>
      <c r="AO59" s="74" t="str">
        <f>IF(INDEX('Decision Points'!$A$6:$EV$19,'Data Val lists'!$A59,'Data Val lists'!AO$55)="","",INDEX('Decision Points'!$A$6:$EV$19,'Data Val lists'!$A59,'Data Val lists'!AO$55))</f>
        <v/>
      </c>
      <c r="AP59" s="74" t="str">
        <f>IF(INDEX('Decision Points'!$A$6:$EV$19,'Data Val lists'!$A59,'Data Val lists'!AP$55)="","",INDEX('Decision Points'!$A$6:$EV$19,'Data Val lists'!$A59,'Data Val lists'!AP$55))</f>
        <v>destinations i</v>
      </c>
      <c r="AQ59" s="74" t="str">
        <f>IF(INDEX('Decision Points'!$A$6:$EV$19,'Data Val lists'!$A59,'Data Val lists'!AQ$55)="","",INDEX('Decision Points'!$A$6:$EV$19,'Data Val lists'!$A59,'Data Val lists'!AQ$55))</f>
        <v>Percents i</v>
      </c>
      <c r="AR59" s="74" t="str">
        <f>IF(INDEX('Decision Points'!$A$6:$EV$19,'Data Val lists'!$A59,'Data Val lists'!AR$55)="","",INDEX('Decision Points'!$A$6:$EV$19,'Data Val lists'!$A59,'Data Val lists'!AR$55))</f>
        <v/>
      </c>
      <c r="AS59" s="74" t="str">
        <f>IF(INDEX('Decision Points'!$A$6:$EV$19,'Data Val lists'!$A59,'Data Val lists'!AS$55)="","",INDEX('Decision Points'!$A$6:$EV$19,'Data Val lists'!$A59,'Data Val lists'!AS$55))</f>
        <v>destinations i</v>
      </c>
      <c r="AT59" s="74" t="str">
        <f>IF(INDEX('Decision Points'!$A$6:$EV$19,'Data Val lists'!$A59,'Data Val lists'!AT$55)="","",INDEX('Decision Points'!$A$6:$EV$19,'Data Val lists'!$A59,'Data Val lists'!AT$55))</f>
        <v>Percents i</v>
      </c>
      <c r="AU59" s="74" t="str">
        <f>IF(INDEX('Decision Points'!$A$6:$EV$19,'Data Val lists'!$A59,'Data Val lists'!AU$55)="","",INDEX('Decision Points'!$A$6:$EV$19,'Data Val lists'!$A59,'Data Val lists'!AU$55))</f>
        <v/>
      </c>
      <c r="AV59" s="74" t="str">
        <f>IF(INDEX('Decision Points'!$A$6:$EV$19,'Data Val lists'!$A59,'Data Val lists'!AV$55)="","",INDEX('Decision Points'!$A$6:$EV$19,'Data Val lists'!$A59,'Data Val lists'!AV$55))</f>
        <v>destinations i</v>
      </c>
      <c r="AW59" s="74" t="str">
        <f>IF(INDEX('Decision Points'!$A$6:$EV$19,'Data Val lists'!$A59,'Data Val lists'!AW$55)="","",INDEX('Decision Points'!$A$6:$EV$19,'Data Val lists'!$A59,'Data Val lists'!AW$55))</f>
        <v>Percents i</v>
      </c>
      <c r="AX59" s="74" t="str">
        <f>IF(INDEX('Decision Points'!$A$6:$EV$19,'Data Val lists'!$A59,'Data Val lists'!AX$55)="","",INDEX('Decision Points'!$A$6:$EV$19,'Data Val lists'!$A59,'Data Val lists'!AX$55))</f>
        <v/>
      </c>
      <c r="AY59" s="74" t="str">
        <f>IF(INDEX('Decision Points'!$A$6:$EV$19,'Data Val lists'!$A59,'Data Val lists'!AY$55)="","",INDEX('Decision Points'!$A$6:$EV$19,'Data Val lists'!$A59,'Data Val lists'!AY$55))</f>
        <v>destinations i</v>
      </c>
      <c r="AZ59" s="74" t="str">
        <f>IF(INDEX('Decision Points'!$A$6:$EV$19,'Data Val lists'!$A59,'Data Val lists'!AZ$55)="","",INDEX('Decision Points'!$A$6:$EV$19,'Data Val lists'!$A59,'Data Val lists'!AZ$55))</f>
        <v>Percents i</v>
      </c>
      <c r="BA59" s="74" t="str">
        <f>IF(INDEX('Decision Points'!$A$6:$EV$19,'Data Val lists'!$A59,'Data Val lists'!BA$55)="","",INDEX('Decision Points'!$A$6:$EV$19,'Data Val lists'!$A59,'Data Val lists'!BA$55))</f>
        <v/>
      </c>
      <c r="BB59" s="74" t="str">
        <f>IF(INDEX('Decision Points'!$A$6:$EV$19,'Data Val lists'!$A59,'Data Val lists'!BB$55)="","",INDEX('Decision Points'!$A$6:$EV$19,'Data Val lists'!$A59,'Data Val lists'!BB$55))</f>
        <v>destinations i</v>
      </c>
      <c r="BC59" s="74" t="str">
        <f>IF(INDEX('Decision Points'!$A$6:$EV$19,'Data Val lists'!$A59,'Data Val lists'!BC$55)="","",INDEX('Decision Points'!$A$6:$EV$19,'Data Val lists'!$A59,'Data Val lists'!BC$55))</f>
        <v>Percents i</v>
      </c>
      <c r="BD59" s="74" t="str">
        <f>IF(INDEX('Decision Points'!$A$6:$EV$19,'Data Val lists'!$A59,'Data Val lists'!BD$55)="","",INDEX('Decision Points'!$A$6:$EV$19,'Data Val lists'!$A59,'Data Val lists'!BD$55))</f>
        <v/>
      </c>
      <c r="BE59" s="74" t="str">
        <f>IF(INDEX('Decision Points'!$A$6:$EV$19,'Data Val lists'!$A59,'Data Val lists'!BE$55)="","",INDEX('Decision Points'!$A$6:$EV$19,'Data Val lists'!$A59,'Data Val lists'!BE$55))</f>
        <v>destinations i</v>
      </c>
      <c r="BF59" s="74" t="str">
        <f>IF(INDEX('Decision Points'!$A$6:$EV$19,'Data Val lists'!$A59,'Data Val lists'!BF$55)="","",INDEX('Decision Points'!$A$6:$EV$19,'Data Val lists'!$A59,'Data Val lists'!BF$55))</f>
        <v>Percents i</v>
      </c>
      <c r="BG59" s="74" t="str">
        <f>IF(INDEX('Decision Points'!$A$6:$EV$19,'Data Val lists'!$A59,'Data Val lists'!BG$55)="","",INDEX('Decision Points'!$A$6:$EV$19,'Data Val lists'!$A59,'Data Val lists'!BG$55))</f>
        <v/>
      </c>
      <c r="BH59" s="74" t="str">
        <f>IF(INDEX('Decision Points'!$A$6:$EV$19,'Data Val lists'!$A59,'Data Val lists'!BH$55)="","",INDEX('Decision Points'!$A$6:$EV$19,'Data Val lists'!$A59,'Data Val lists'!BH$55))</f>
        <v>destinations i</v>
      </c>
      <c r="BI59" s="74" t="str">
        <f>IF(INDEX('Decision Points'!$A$6:$EV$19,'Data Val lists'!$A59,'Data Val lists'!BI$55)="","",INDEX('Decision Points'!$A$6:$EV$19,'Data Val lists'!$A59,'Data Val lists'!BI$55))</f>
        <v>Percents i</v>
      </c>
      <c r="BJ59" s="74" t="str">
        <f>IF(INDEX('Decision Points'!$A$6:$EV$19,'Data Val lists'!$A59,'Data Val lists'!BJ$55)="","",INDEX('Decision Points'!$A$6:$EV$19,'Data Val lists'!$A59,'Data Val lists'!BJ$55))</f>
        <v/>
      </c>
      <c r="BK59" s="74" t="str">
        <f>IF(INDEX('Decision Points'!$A$6:$EV$19,'Data Val lists'!$A59,'Data Val lists'!BK$55)="","",INDEX('Decision Points'!$A$6:$EV$19,'Data Val lists'!$A59,'Data Val lists'!BK$55))</f>
        <v>destinations i</v>
      </c>
      <c r="BL59" s="74" t="str">
        <f>IF(INDEX('Decision Points'!$A$6:$EV$19,'Data Val lists'!$A59,'Data Val lists'!BL$55)="","",INDEX('Decision Points'!$A$6:$EV$19,'Data Val lists'!$A59,'Data Val lists'!BL$55))</f>
        <v>Percents i</v>
      </c>
      <c r="BM59" s="74" t="str">
        <f>IF(INDEX('Decision Points'!$A$6:$EV$19,'Data Val lists'!$A59,'Data Val lists'!BM$55)="","",INDEX('Decision Points'!$A$6:$EV$19,'Data Val lists'!$A59,'Data Val lists'!BM$55))</f>
        <v/>
      </c>
      <c r="BN59" s="74" t="str">
        <f>IF(INDEX('Decision Points'!$A$6:$EV$19,'Data Val lists'!$A59,'Data Val lists'!BN$55)="","",INDEX('Decision Points'!$A$6:$EV$19,'Data Val lists'!$A59,'Data Val lists'!BN$55))</f>
        <v>destinations i</v>
      </c>
      <c r="BO59" s="74" t="str">
        <f>IF(INDEX('Decision Points'!$A$6:$EV$19,'Data Val lists'!$A59,'Data Val lists'!BO$55)="","",INDEX('Decision Points'!$A$6:$EV$19,'Data Val lists'!$A59,'Data Val lists'!BO$55))</f>
        <v>Percents i</v>
      </c>
      <c r="BP59" s="74" t="str">
        <f>IF(INDEX('Decision Points'!$A$6:$EV$19,'Data Val lists'!$A59,'Data Val lists'!BP$55)="","",INDEX('Decision Points'!$A$6:$EV$19,'Data Val lists'!$A59,'Data Val lists'!BP$55))</f>
        <v/>
      </c>
      <c r="BQ59" s="74" t="str">
        <f>IF(INDEX('Decision Points'!$A$6:$EV$19,'Data Val lists'!$A59,'Data Val lists'!BQ$55)="","",INDEX('Decision Points'!$A$6:$EV$19,'Data Val lists'!$A59,'Data Val lists'!BQ$55))</f>
        <v>destinations i</v>
      </c>
      <c r="BR59" s="74" t="str">
        <f>IF(INDEX('Decision Points'!$A$6:$EV$19,'Data Val lists'!$A59,'Data Val lists'!BR$55)="","",INDEX('Decision Points'!$A$6:$EV$19,'Data Val lists'!$A59,'Data Val lists'!BR$55))</f>
        <v>Percents i</v>
      </c>
      <c r="BS59" s="74" t="str">
        <f>IF(INDEX('Decision Points'!$A$6:$EV$19,'Data Val lists'!$A59,'Data Val lists'!BS$55)="","",INDEX('Decision Points'!$A$6:$EV$19,'Data Val lists'!$A59,'Data Val lists'!BS$55))</f>
        <v/>
      </c>
      <c r="BT59" s="74" t="str">
        <f>IF(INDEX('Decision Points'!$A$6:$EV$19,'Data Val lists'!$A59,'Data Val lists'!BT$55)="","",INDEX('Decision Points'!$A$6:$EV$19,'Data Val lists'!$A59,'Data Val lists'!BT$55))</f>
        <v>destinations i</v>
      </c>
      <c r="BU59" s="74" t="str">
        <f>IF(INDEX('Decision Points'!$A$6:$EV$19,'Data Val lists'!$A59,'Data Val lists'!BU$55)="","",INDEX('Decision Points'!$A$6:$EV$19,'Data Val lists'!$A59,'Data Val lists'!BU$55))</f>
        <v>Percents i</v>
      </c>
      <c r="BV59" s="74" t="str">
        <f>IF(INDEX('Decision Points'!$A$6:$EV$19,'Data Val lists'!$A59,'Data Val lists'!BV$55)="","",INDEX('Decision Points'!$A$6:$EV$19,'Data Val lists'!$A59,'Data Val lists'!BV$55))</f>
        <v/>
      </c>
      <c r="BW59" s="74" t="str">
        <f>IF(INDEX('Decision Points'!$A$6:$EV$19,'Data Val lists'!$A59,'Data Val lists'!BW$55)="","",INDEX('Decision Points'!$A$6:$EV$19,'Data Val lists'!$A59,'Data Val lists'!BW$55))</f>
        <v>destinations i</v>
      </c>
      <c r="BX59" s="74" t="str">
        <f>IF(INDEX('Decision Points'!$A$6:$EV$19,'Data Val lists'!$A59,'Data Val lists'!BX$55)="","",INDEX('Decision Points'!$A$6:$EV$19,'Data Val lists'!$A59,'Data Val lists'!BX$55))</f>
        <v>Percents i</v>
      </c>
      <c r="BY59" s="74" t="str">
        <f>IF(INDEX('Decision Points'!$A$6:$EV$19,'Data Val lists'!$A59,'Data Val lists'!BY$55)="","",INDEX('Decision Points'!$A$6:$EV$19,'Data Val lists'!$A59,'Data Val lists'!BY$55))</f>
        <v/>
      </c>
      <c r="BZ59" s="74" t="str">
        <f>IF(INDEX('Decision Points'!$A$6:$EV$19,'Data Val lists'!$A59,'Data Val lists'!BZ$55)="","",INDEX('Decision Points'!$A$6:$EV$19,'Data Val lists'!$A59,'Data Val lists'!BZ$55))</f>
        <v>destinations i</v>
      </c>
      <c r="CA59" s="74" t="str">
        <f>IF(INDEX('Decision Points'!$A$6:$EV$19,'Data Val lists'!$A59,'Data Val lists'!CA$55)="","",INDEX('Decision Points'!$A$6:$EV$19,'Data Val lists'!$A59,'Data Val lists'!CA$55))</f>
        <v>Percents i</v>
      </c>
      <c r="CB59" s="74" t="str">
        <f>IF(INDEX('Decision Points'!$A$6:$EV$19,'Data Val lists'!$A59,'Data Val lists'!CB$55)="","",INDEX('Decision Points'!$A$6:$EV$19,'Data Val lists'!$A59,'Data Val lists'!CB$55))</f>
        <v/>
      </c>
      <c r="CC59" s="74" t="str">
        <f>IF(INDEX('Decision Points'!$A$6:$EV$19,'Data Val lists'!$A59,'Data Val lists'!CC$55)="","",INDEX('Decision Points'!$A$6:$EV$19,'Data Val lists'!$A59,'Data Val lists'!CC$55))</f>
        <v>destinations i</v>
      </c>
      <c r="CD59" s="74" t="str">
        <f>IF(INDEX('Decision Points'!$A$6:$EV$19,'Data Val lists'!$A59,'Data Val lists'!CD$55)="","",INDEX('Decision Points'!$A$6:$EV$19,'Data Val lists'!$A59,'Data Val lists'!CD$55))</f>
        <v>Percents i</v>
      </c>
      <c r="CE59" s="74" t="str">
        <f>IF(INDEX('Decision Points'!$A$6:$EV$19,'Data Val lists'!$A59,'Data Val lists'!CE$55)="","",INDEX('Decision Points'!$A$6:$EV$19,'Data Val lists'!$A59,'Data Val lists'!CE$55))</f>
        <v/>
      </c>
      <c r="CF59" s="74" t="str">
        <f>IF(INDEX('Decision Points'!$A$6:$EV$19,'Data Val lists'!$A59,'Data Val lists'!CF$55)="","",INDEX('Decision Points'!$A$6:$EV$19,'Data Val lists'!$A59,'Data Val lists'!CF$55))</f>
        <v>destinations i</v>
      </c>
      <c r="CG59" s="74" t="str">
        <f>IF(INDEX('Decision Points'!$A$6:$EV$19,'Data Val lists'!$A59,'Data Val lists'!CG$55)="","",INDEX('Decision Points'!$A$6:$EV$19,'Data Val lists'!$A59,'Data Val lists'!CG$55))</f>
        <v>Percents i</v>
      </c>
      <c r="CH59" s="74" t="str">
        <f>IF(INDEX('Decision Points'!$A$6:$EV$19,'Data Val lists'!$A59,'Data Val lists'!CH$55)="","",INDEX('Decision Points'!$A$6:$EV$19,'Data Val lists'!$A59,'Data Val lists'!CH$55))</f>
        <v/>
      </c>
      <c r="CI59" s="74" t="str">
        <f>IF(INDEX('Decision Points'!$A$6:$EV$19,'Data Val lists'!$A59,'Data Val lists'!CI$55)="","",INDEX('Decision Points'!$A$6:$EV$19,'Data Val lists'!$A59,'Data Val lists'!CI$55))</f>
        <v>destinations i</v>
      </c>
      <c r="CJ59" s="74" t="str">
        <f>IF(INDEX('Decision Points'!$A$6:$EV$19,'Data Val lists'!$A59,'Data Val lists'!CJ$55)="","",INDEX('Decision Points'!$A$6:$EV$19,'Data Val lists'!$A59,'Data Val lists'!CJ$55))</f>
        <v>Percents i</v>
      </c>
      <c r="CK59" s="74" t="str">
        <f>IF(INDEX('Decision Points'!$A$6:$EV$19,'Data Val lists'!$A59,'Data Val lists'!CK$55)="","",INDEX('Decision Points'!$A$6:$EV$19,'Data Val lists'!$A59,'Data Val lists'!CK$55))</f>
        <v/>
      </c>
      <c r="CL59" s="74" t="str">
        <f>IF(INDEX('Decision Points'!$A$6:$EV$19,'Data Val lists'!$A59,'Data Val lists'!CL$55)="","",INDEX('Decision Points'!$A$6:$EV$19,'Data Val lists'!$A59,'Data Val lists'!CL$55))</f>
        <v>destinations i</v>
      </c>
      <c r="CM59" s="74" t="str">
        <f>IF(INDEX('Decision Points'!$A$6:$EV$19,'Data Val lists'!$A59,'Data Val lists'!CM$55)="","",INDEX('Decision Points'!$A$6:$EV$19,'Data Val lists'!$A59,'Data Val lists'!CM$55))</f>
        <v>Percents i</v>
      </c>
      <c r="CN59" s="74" t="str">
        <f>IF(INDEX('Decision Points'!$A$6:$EV$19,'Data Val lists'!$A59,'Data Val lists'!CN$55)="","",INDEX('Decision Points'!$A$6:$EV$19,'Data Val lists'!$A59,'Data Val lists'!CN$55))</f>
        <v/>
      </c>
      <c r="CO59" s="74" t="str">
        <f>IF(INDEX('Decision Points'!$A$6:$EV$19,'Data Val lists'!$A59,'Data Val lists'!CO$55)="","",INDEX('Decision Points'!$A$6:$EV$19,'Data Val lists'!$A59,'Data Val lists'!CO$55))</f>
        <v>destinations i</v>
      </c>
      <c r="CP59" s="74" t="str">
        <f>IF(INDEX('Decision Points'!$A$6:$EV$19,'Data Val lists'!$A59,'Data Val lists'!CP$55)="","",INDEX('Decision Points'!$A$6:$EV$19,'Data Val lists'!$A59,'Data Val lists'!CP$55))</f>
        <v>Percents i</v>
      </c>
      <c r="CQ59" s="74" t="str">
        <f>IF(INDEX('Decision Points'!$A$6:$EV$19,'Data Val lists'!$A59,'Data Val lists'!CQ$55)="","",INDEX('Decision Points'!$A$6:$EV$19,'Data Val lists'!$A59,'Data Val lists'!CQ$55))</f>
        <v/>
      </c>
      <c r="CR59" s="74" t="str">
        <f>IF(INDEX('Decision Points'!$A$6:$EV$19,'Data Val lists'!$A59,'Data Val lists'!CR$55)="","",INDEX('Decision Points'!$A$6:$EV$19,'Data Val lists'!$A59,'Data Val lists'!CR$55))</f>
        <v>destinations i</v>
      </c>
      <c r="CS59" s="74" t="str">
        <f>IF(INDEX('Decision Points'!$A$6:$EV$19,'Data Val lists'!$A59,'Data Val lists'!CS$55)="","",INDEX('Decision Points'!$A$6:$EV$19,'Data Val lists'!$A59,'Data Val lists'!CS$55))</f>
        <v>Percents i</v>
      </c>
      <c r="CT59" s="74" t="str">
        <f>IF(INDEX('Decision Points'!$A$6:$EV$19,'Data Val lists'!$A59,'Data Val lists'!CT$55)="","",INDEX('Decision Points'!$A$6:$EV$19,'Data Val lists'!$A59,'Data Val lists'!CT$55))</f>
        <v/>
      </c>
      <c r="CU59" s="74" t="str">
        <f>IF(INDEX('Decision Points'!$A$6:$EV$19,'Data Val lists'!$A59,'Data Val lists'!CU$55)="","",INDEX('Decision Points'!$A$6:$EV$19,'Data Val lists'!$A59,'Data Val lists'!CU$55))</f>
        <v>destinations i</v>
      </c>
      <c r="CV59" s="74" t="str">
        <f>IF(INDEX('Decision Points'!$A$6:$EV$19,'Data Val lists'!$A59,'Data Val lists'!CV$55)="","",INDEX('Decision Points'!$A$6:$EV$19,'Data Val lists'!$A59,'Data Val lists'!CV$55))</f>
        <v>Percents i</v>
      </c>
      <c r="CW59" s="74" t="str">
        <f>IF(INDEX('Decision Points'!$A$6:$EV$19,'Data Val lists'!$A59,'Data Val lists'!CW$55)="","",INDEX('Decision Points'!$A$6:$EV$19,'Data Val lists'!$A59,'Data Val lists'!CW$55))</f>
        <v/>
      </c>
      <c r="CX59" s="74" t="str">
        <f>IF(INDEX('Decision Points'!$A$6:$EV$19,'Data Val lists'!$A59,'Data Val lists'!CX$55)="","",INDEX('Decision Points'!$A$6:$EV$19,'Data Val lists'!$A59,'Data Val lists'!CX$55))</f>
        <v>destinations i</v>
      </c>
      <c r="CY59" s="74" t="str">
        <f>IF(INDEX('Decision Points'!$A$6:$EV$19,'Data Val lists'!$A59,'Data Val lists'!CY$55)="","",INDEX('Decision Points'!$A$6:$EV$19,'Data Val lists'!$A59,'Data Val lists'!CY$55))</f>
        <v>Percents i</v>
      </c>
      <c r="CZ59" s="74" t="str">
        <f>IF(INDEX('Decision Points'!$A$6:$EV$19,'Data Val lists'!$A59,'Data Val lists'!CZ$55)="","",INDEX('Decision Points'!$A$6:$EV$19,'Data Val lists'!$A59,'Data Val lists'!CZ$55))</f>
        <v/>
      </c>
      <c r="DA59" s="74" t="str">
        <f>IF(INDEX('Decision Points'!$A$6:$EV$19,'Data Val lists'!$A59,'Data Val lists'!DA$55)="","",INDEX('Decision Points'!$A$6:$EV$19,'Data Val lists'!$A59,'Data Val lists'!DA$55))</f>
        <v>destinations i</v>
      </c>
      <c r="DB59" s="74" t="str">
        <f>IF(INDEX('Decision Points'!$A$6:$EV$19,'Data Val lists'!$A59,'Data Val lists'!DB$55)="","",INDEX('Decision Points'!$A$6:$EV$19,'Data Val lists'!$A59,'Data Val lists'!DB$55))</f>
        <v>Percents i</v>
      </c>
      <c r="DC59" s="74" t="str">
        <f>IF(INDEX('Decision Points'!$A$6:$EV$19,'Data Val lists'!$A59,'Data Val lists'!DC$55)="","",INDEX('Decision Points'!$A$6:$EV$19,'Data Val lists'!$A59,'Data Val lists'!DC$55))</f>
        <v/>
      </c>
      <c r="DD59" s="74" t="str">
        <f>IF(INDEX('Decision Points'!$A$6:$EV$19,'Data Val lists'!$A59,'Data Val lists'!DD$55)="","",INDEX('Decision Points'!$A$6:$EV$19,'Data Val lists'!$A59,'Data Val lists'!DD$55))</f>
        <v>destinations i</v>
      </c>
      <c r="DE59" s="74" t="str">
        <f>IF(INDEX('Decision Points'!$A$6:$EV$19,'Data Val lists'!$A59,'Data Val lists'!DE$55)="","",INDEX('Decision Points'!$A$6:$EV$19,'Data Val lists'!$A59,'Data Val lists'!DE$55))</f>
        <v>Percents i</v>
      </c>
      <c r="DF59" s="74" t="str">
        <f>IF(INDEX('Decision Points'!$A$6:$EV$19,'Data Val lists'!$A59,'Data Val lists'!DF$55)="","",INDEX('Decision Points'!$A$6:$EV$19,'Data Val lists'!$A59,'Data Val lists'!DF$55))</f>
        <v/>
      </c>
      <c r="DG59" s="74" t="str">
        <f>IF(INDEX('Decision Points'!$A$6:$EV$19,'Data Val lists'!$A59,'Data Val lists'!DG$55)="","",INDEX('Decision Points'!$A$6:$EV$19,'Data Val lists'!$A59,'Data Val lists'!DG$55))</f>
        <v>destinations i</v>
      </c>
      <c r="DH59" s="74" t="str">
        <f>IF(INDEX('Decision Points'!$A$6:$EV$19,'Data Val lists'!$A59,'Data Val lists'!DH$55)="","",INDEX('Decision Points'!$A$6:$EV$19,'Data Val lists'!$A59,'Data Val lists'!DH$55))</f>
        <v>Percents i</v>
      </c>
      <c r="DI59" s="74" t="str">
        <f>IF(INDEX('Decision Points'!$A$6:$EV$19,'Data Val lists'!$A59,'Data Val lists'!DI$55)="","",INDEX('Decision Points'!$A$6:$EV$19,'Data Val lists'!$A59,'Data Val lists'!DI$55))</f>
        <v/>
      </c>
      <c r="DJ59" s="74" t="str">
        <f>IF(INDEX('Decision Points'!$A$6:$EV$19,'Data Val lists'!$A59,'Data Val lists'!DJ$55)="","",INDEX('Decision Points'!$A$6:$EV$19,'Data Val lists'!$A59,'Data Val lists'!DJ$55))</f>
        <v>destinations i</v>
      </c>
      <c r="DK59" s="74" t="str">
        <f>IF(INDEX('Decision Points'!$A$6:$EV$19,'Data Val lists'!$A59,'Data Val lists'!DK$55)="","",INDEX('Decision Points'!$A$6:$EV$19,'Data Val lists'!$A59,'Data Val lists'!DK$55))</f>
        <v>Percents i</v>
      </c>
      <c r="DL59" s="74" t="str">
        <f>IF(INDEX('Decision Points'!$A$6:$EV$19,'Data Val lists'!$A59,'Data Val lists'!DL$55)="","",INDEX('Decision Points'!$A$6:$EV$19,'Data Val lists'!$A59,'Data Val lists'!DL$55))</f>
        <v/>
      </c>
      <c r="DM59" s="74" t="str">
        <f>IF(INDEX('Decision Points'!$A$6:$EV$19,'Data Val lists'!$A59,'Data Val lists'!DM$55)="","",INDEX('Decision Points'!$A$6:$EV$19,'Data Val lists'!$A59,'Data Val lists'!DM$55))</f>
        <v>destinations i</v>
      </c>
      <c r="DN59" s="74" t="str">
        <f>IF(INDEX('Decision Points'!$A$6:$EV$19,'Data Val lists'!$A59,'Data Val lists'!DN$55)="","",INDEX('Decision Points'!$A$6:$EV$19,'Data Val lists'!$A59,'Data Val lists'!DN$55))</f>
        <v>Percents i</v>
      </c>
      <c r="DO59" s="74" t="str">
        <f>IF(INDEX('Decision Points'!$A$6:$EV$19,'Data Val lists'!$A59,'Data Val lists'!DO$55)="","",INDEX('Decision Points'!$A$6:$EV$19,'Data Val lists'!$A59,'Data Val lists'!DO$55))</f>
        <v/>
      </c>
      <c r="DP59" s="74" t="str">
        <f>IF(INDEX('Decision Points'!$A$6:$EV$19,'Data Val lists'!$A59,'Data Val lists'!DP$55)="","",INDEX('Decision Points'!$A$6:$EV$19,'Data Val lists'!$A59,'Data Val lists'!DP$55))</f>
        <v>destinations i</v>
      </c>
      <c r="DQ59" s="74" t="str">
        <f>IF(INDEX('Decision Points'!$A$6:$EV$19,'Data Val lists'!$A59,'Data Val lists'!DQ$55)="","",INDEX('Decision Points'!$A$6:$EV$19,'Data Val lists'!$A59,'Data Val lists'!DQ$55))</f>
        <v>Percents i</v>
      </c>
      <c r="DR59" s="74" t="str">
        <f>IF(INDEX('Decision Points'!$A$6:$EV$19,'Data Val lists'!$A59,'Data Val lists'!DR$55)="","",INDEX('Decision Points'!$A$6:$EV$19,'Data Val lists'!$A59,'Data Val lists'!DR$55))</f>
        <v/>
      </c>
      <c r="DS59" s="74" t="str">
        <f>IF(INDEX('Decision Points'!$A$6:$EV$19,'Data Val lists'!$A59,'Data Val lists'!DS$55)="","",INDEX('Decision Points'!$A$6:$EV$19,'Data Val lists'!$A59,'Data Val lists'!DS$55))</f>
        <v>destinations i</v>
      </c>
      <c r="DT59" s="74" t="str">
        <f>IF(INDEX('Decision Points'!$A$6:$EV$19,'Data Val lists'!$A59,'Data Val lists'!DT$55)="","",INDEX('Decision Points'!$A$6:$EV$19,'Data Val lists'!$A59,'Data Val lists'!DT$55))</f>
        <v>Percents i</v>
      </c>
      <c r="DU59" s="74" t="str">
        <f>IF(INDEX('Decision Points'!$A$6:$EV$19,'Data Val lists'!$A59,'Data Val lists'!DU$55)="","",INDEX('Decision Points'!$A$6:$EV$19,'Data Val lists'!$A59,'Data Val lists'!DU$55))</f>
        <v/>
      </c>
      <c r="DV59" s="74" t="str">
        <f>IF(INDEX('Decision Points'!$A$6:$EV$19,'Data Val lists'!$A59,'Data Val lists'!DV$55)="","",INDEX('Decision Points'!$A$6:$EV$19,'Data Val lists'!$A59,'Data Val lists'!DV$55))</f>
        <v>destinations i</v>
      </c>
      <c r="DW59" s="74" t="str">
        <f>IF(INDEX('Decision Points'!$A$6:$EV$19,'Data Val lists'!$A59,'Data Val lists'!DW$55)="","",INDEX('Decision Points'!$A$6:$EV$19,'Data Val lists'!$A59,'Data Val lists'!DW$55))</f>
        <v>Percents i</v>
      </c>
      <c r="DX59" s="74" t="str">
        <f>IF(INDEX('Decision Points'!$A$6:$EV$19,'Data Val lists'!$A59,'Data Val lists'!DX$55)="","",INDEX('Decision Points'!$A$6:$EV$19,'Data Val lists'!$A59,'Data Val lists'!DX$55))</f>
        <v/>
      </c>
      <c r="DY59" s="74" t="str">
        <f>IF(INDEX('Decision Points'!$A$6:$EV$19,'Data Val lists'!$A59,'Data Val lists'!DY$55)="","",INDEX('Decision Points'!$A$6:$EV$19,'Data Val lists'!$A59,'Data Val lists'!DY$55))</f>
        <v>destinations i</v>
      </c>
      <c r="DZ59" s="74" t="str">
        <f>IF(INDEX('Decision Points'!$A$6:$EV$19,'Data Val lists'!$A59,'Data Val lists'!DZ$55)="","",INDEX('Decision Points'!$A$6:$EV$19,'Data Val lists'!$A59,'Data Val lists'!DZ$55))</f>
        <v>Percents i</v>
      </c>
      <c r="EA59" s="74" t="str">
        <f>IF(INDEX('Decision Points'!$A$6:$EV$19,'Data Val lists'!$A59,'Data Val lists'!EA$55)="","",INDEX('Decision Points'!$A$6:$EV$19,'Data Val lists'!$A59,'Data Val lists'!EA$55))</f>
        <v/>
      </c>
      <c r="EB59" s="74" t="str">
        <f>IF(INDEX('Decision Points'!$A$6:$EV$19,'Data Val lists'!$A59,'Data Val lists'!EB$55)="","",INDEX('Decision Points'!$A$6:$EV$19,'Data Val lists'!$A59,'Data Val lists'!EB$55))</f>
        <v>destinations i</v>
      </c>
      <c r="EC59" s="74" t="str">
        <f>IF(INDEX('Decision Points'!$A$6:$EV$19,'Data Val lists'!$A59,'Data Val lists'!EC$55)="","",INDEX('Decision Points'!$A$6:$EV$19,'Data Val lists'!$A59,'Data Val lists'!EC$55))</f>
        <v>Percents i</v>
      </c>
      <c r="ED59" s="74" t="str">
        <f>IF(INDEX('Decision Points'!$A$6:$EV$19,'Data Val lists'!$A59,'Data Val lists'!ED$55)="","",INDEX('Decision Points'!$A$6:$EV$19,'Data Val lists'!$A59,'Data Val lists'!ED$55))</f>
        <v/>
      </c>
      <c r="EE59" s="74" t="str">
        <f>IF(INDEX('Decision Points'!$A$6:$EV$19,'Data Val lists'!$A59,'Data Val lists'!EE$55)="","",INDEX('Decision Points'!$A$6:$EV$19,'Data Val lists'!$A59,'Data Val lists'!EE$55))</f>
        <v>destinations i</v>
      </c>
      <c r="EF59" s="74" t="str">
        <f>IF(INDEX('Decision Points'!$A$6:$EV$19,'Data Val lists'!$A59,'Data Val lists'!EF$55)="","",INDEX('Decision Points'!$A$6:$EV$19,'Data Val lists'!$A59,'Data Val lists'!EF$55))</f>
        <v>Percents i</v>
      </c>
      <c r="EG59" s="74" t="str">
        <f>IF(INDEX('Decision Points'!$A$6:$EV$19,'Data Val lists'!$A59,'Data Val lists'!EG$55)="","",INDEX('Decision Points'!$A$6:$EV$19,'Data Val lists'!$A59,'Data Val lists'!EG$55))</f>
        <v/>
      </c>
      <c r="EH59" s="74" t="str">
        <f>IF(INDEX('Decision Points'!$A$6:$EV$19,'Data Val lists'!$A59,'Data Val lists'!EH$55)="","",INDEX('Decision Points'!$A$6:$EV$19,'Data Val lists'!$A59,'Data Val lists'!EH$55))</f>
        <v>destinations i</v>
      </c>
      <c r="EI59" s="74" t="str">
        <f>IF(INDEX('Decision Points'!$A$6:$EV$19,'Data Val lists'!$A59,'Data Val lists'!EI$55)="","",INDEX('Decision Points'!$A$6:$EV$19,'Data Val lists'!$A59,'Data Val lists'!EI$55))</f>
        <v>Percents i</v>
      </c>
      <c r="EJ59" s="74" t="str">
        <f>IF(INDEX('Decision Points'!$A$6:$EV$19,'Data Val lists'!$A59,'Data Val lists'!EJ$55)="","",INDEX('Decision Points'!$A$6:$EV$19,'Data Val lists'!$A59,'Data Val lists'!EJ$55))</f>
        <v/>
      </c>
      <c r="EK59" s="74" t="str">
        <f>IF(INDEX('Decision Points'!$A$6:$EV$19,'Data Val lists'!$A59,'Data Val lists'!EK$55)="","",INDEX('Decision Points'!$A$6:$EV$19,'Data Val lists'!$A59,'Data Val lists'!EK$55))</f>
        <v>destinations i</v>
      </c>
      <c r="EL59" s="74" t="str">
        <f>IF(INDEX('Decision Points'!$A$6:$EV$19,'Data Val lists'!$A59,'Data Val lists'!EL$55)="","",INDEX('Decision Points'!$A$6:$EV$19,'Data Val lists'!$A59,'Data Val lists'!EL$55))</f>
        <v>Percents i</v>
      </c>
      <c r="EM59" s="74" t="str">
        <f>IF(INDEX('Decision Points'!$A$6:$EV$19,'Data Val lists'!$A59,'Data Val lists'!EM$55)="","",INDEX('Decision Points'!$A$6:$EV$19,'Data Val lists'!$A59,'Data Val lists'!EM$55))</f>
        <v/>
      </c>
      <c r="EN59" s="74" t="str">
        <f>IF(INDEX('Decision Points'!$A$6:$EV$19,'Data Val lists'!$A59,'Data Val lists'!EN$55)="","",INDEX('Decision Points'!$A$6:$EV$19,'Data Val lists'!$A59,'Data Val lists'!EN$55))</f>
        <v>destinations i</v>
      </c>
      <c r="EO59" s="74" t="str">
        <f>IF(INDEX('Decision Points'!$A$6:$EV$19,'Data Val lists'!$A59,'Data Val lists'!EO$55)="","",INDEX('Decision Points'!$A$6:$EV$19,'Data Val lists'!$A59,'Data Val lists'!EO$55))</f>
        <v>Percents i</v>
      </c>
      <c r="EP59" s="74" t="str">
        <f>IF(INDEX('Decision Points'!$A$6:$EV$19,'Data Val lists'!$A59,'Data Val lists'!EP$55)="","",INDEX('Decision Points'!$A$6:$EV$19,'Data Val lists'!$A59,'Data Val lists'!EP$55))</f>
        <v/>
      </c>
      <c r="EQ59" s="74" t="str">
        <f>IF(INDEX('Decision Points'!$A$6:$EV$19,'Data Val lists'!$A59,'Data Val lists'!EQ$55)="","",INDEX('Decision Points'!$A$6:$EV$19,'Data Val lists'!$A59,'Data Val lists'!EQ$55))</f>
        <v>destinations i</v>
      </c>
      <c r="ER59" s="74" t="str">
        <f>IF(INDEX('Decision Points'!$A$6:$EV$19,'Data Val lists'!$A59,'Data Val lists'!ER$55)="","",INDEX('Decision Points'!$A$6:$EV$19,'Data Val lists'!$A59,'Data Val lists'!ER$55))</f>
        <v>Percents i</v>
      </c>
      <c r="ES59" s="74" t="str">
        <f>IF(INDEX('Decision Points'!$A$6:$EV$19,'Data Val lists'!$A59,'Data Val lists'!ES$55)="","",INDEX('Decision Points'!$A$6:$EV$19,'Data Val lists'!$A59,'Data Val lists'!ES$55))</f>
        <v/>
      </c>
      <c r="ET59" s="74" t="str">
        <f>IF(INDEX('Decision Points'!$A$6:$EV$19,'Data Val lists'!$A59,'Data Val lists'!ET$55)="","",INDEX('Decision Points'!$A$6:$EV$19,'Data Val lists'!$A59,'Data Val lists'!ET$55))</f>
        <v>destinations i</v>
      </c>
      <c r="EU59" s="74" t="str">
        <f>IF(INDEX('Decision Points'!$A$6:$EV$19,'Data Val lists'!$A59,'Data Val lists'!EU$55)="","",INDEX('Decision Points'!$A$6:$EV$19,'Data Val lists'!$A59,'Data Val lists'!EU$55))</f>
        <v>Percents i</v>
      </c>
    </row>
    <row r="60" spans="1:151" x14ac:dyDescent="0.2">
      <c r="A60" s="87">
        <v>5</v>
      </c>
      <c r="B60" s="74" t="str">
        <f>IF(INDEX('Decision Points'!$A$6:$EV$19,'Data Val lists'!$A60,'Data Val lists'!B$55)="","",INDEX('Decision Points'!$A$6:$EV$19,'Data Val lists'!$A60,'Data Val lists'!B$55))</f>
        <v/>
      </c>
      <c r="C60" s="74" t="str">
        <f>IF(INDEX('Decision Points'!$A$6:$EV$19,'Data Val lists'!$A60,'Data Val lists'!C$55)="","",INDEX('Decision Points'!$A$6:$EV$19,'Data Val lists'!$A60,'Data Val lists'!C$55))</f>
        <v>Served Customers</v>
      </c>
      <c r="D60" s="74">
        <f>IF(INDEX('Decision Points'!$A$6:$EV$19,'Data Val lists'!$A60,'Data Val lists'!D$55)="","",INDEX('Decision Points'!$A$6:$EV$19,'Data Val lists'!$A60,'Data Val lists'!D$55))</f>
        <v>70</v>
      </c>
      <c r="E60" s="74" t="str">
        <f>IF(INDEX('Decision Points'!$A$6:$EV$19,'Data Val lists'!$A60,'Data Val lists'!E$55)="","",INDEX('Decision Points'!$A$6:$EV$19,'Data Val lists'!$A60,'Data Val lists'!E$55))</f>
        <v/>
      </c>
      <c r="F60" s="74" t="str">
        <f>IF(INDEX('Decision Points'!$A$6:$EV$19,'Data Val lists'!$A60,'Data Val lists'!F$55)="","",INDEX('Decision Points'!$A$6:$EV$19,'Data Val lists'!$A60,'Data Val lists'!F$55))</f>
        <v/>
      </c>
      <c r="G60" s="74" t="str">
        <f>IF(INDEX('Decision Points'!$A$6:$EV$19,'Data Val lists'!$A60,'Data Val lists'!G$55)="","",INDEX('Decision Points'!$A$6:$EV$19,'Data Val lists'!$A60,'Data Val lists'!G$55))</f>
        <v/>
      </c>
      <c r="H60" s="74" t="str">
        <f>IF(INDEX('Decision Points'!$A$6:$EV$19,'Data Val lists'!$A60,'Data Val lists'!H$55)="","",INDEX('Decision Points'!$A$6:$EV$19,'Data Val lists'!$A60,'Data Val lists'!H$55))</f>
        <v/>
      </c>
      <c r="I60" s="74" t="str">
        <f>IF(INDEX('Decision Points'!$A$6:$EV$19,'Data Val lists'!$A60,'Data Val lists'!I$55)="","",INDEX('Decision Points'!$A$6:$EV$19,'Data Val lists'!$A60,'Data Val lists'!I$55))</f>
        <v/>
      </c>
      <c r="J60" s="74" t="str">
        <f>IF(INDEX('Decision Points'!$A$6:$EV$19,'Data Val lists'!$A60,'Data Val lists'!J$55)="","",INDEX('Decision Points'!$A$6:$EV$19,'Data Val lists'!$A60,'Data Val lists'!J$55))</f>
        <v/>
      </c>
      <c r="K60" s="74" t="str">
        <f>IF(INDEX('Decision Points'!$A$6:$EV$19,'Data Val lists'!$A60,'Data Val lists'!K$55)="","",INDEX('Decision Points'!$A$6:$EV$19,'Data Val lists'!$A60,'Data Val lists'!K$55))</f>
        <v/>
      </c>
      <c r="L60" s="74" t="str">
        <f>IF(INDEX('Decision Points'!$A$6:$EV$19,'Data Val lists'!$A60,'Data Val lists'!L$55)="","",INDEX('Decision Points'!$A$6:$EV$19,'Data Val lists'!$A60,'Data Val lists'!L$55))</f>
        <v/>
      </c>
      <c r="M60" s="74" t="str">
        <f>IF(INDEX('Decision Points'!$A$6:$EV$19,'Data Val lists'!$A60,'Data Val lists'!M$55)="","",INDEX('Decision Points'!$A$6:$EV$19,'Data Val lists'!$A60,'Data Val lists'!M$55))</f>
        <v/>
      </c>
      <c r="N60" s="74" t="str">
        <f>IF(INDEX('Decision Points'!$A$6:$EV$19,'Data Val lists'!$A60,'Data Val lists'!N$55)="","",INDEX('Decision Points'!$A$6:$EV$19,'Data Val lists'!$A60,'Data Val lists'!N$55))</f>
        <v/>
      </c>
      <c r="O60" s="74" t="str">
        <f>IF(INDEX('Decision Points'!$A$6:$EV$19,'Data Val lists'!$A60,'Data Val lists'!O$55)="","",INDEX('Decision Points'!$A$6:$EV$19,'Data Val lists'!$A60,'Data Val lists'!O$55))</f>
        <v/>
      </c>
      <c r="P60" s="74" t="str">
        <f>IF(INDEX('Decision Points'!$A$6:$EV$19,'Data Val lists'!$A60,'Data Val lists'!P$55)="","",INDEX('Decision Points'!$A$6:$EV$19,'Data Val lists'!$A60,'Data Val lists'!P$55))</f>
        <v/>
      </c>
      <c r="Q60" s="74" t="str">
        <f>IF(INDEX('Decision Points'!$A$6:$EV$19,'Data Val lists'!$A60,'Data Val lists'!Q$55)="","",INDEX('Decision Points'!$A$6:$EV$19,'Data Val lists'!$A60,'Data Val lists'!Q$55))</f>
        <v/>
      </c>
      <c r="R60" s="74" t="str">
        <f>IF(INDEX('Decision Points'!$A$6:$EV$19,'Data Val lists'!$A60,'Data Val lists'!R$55)="","",INDEX('Decision Points'!$A$6:$EV$19,'Data Val lists'!$A60,'Data Val lists'!R$55))</f>
        <v/>
      </c>
      <c r="S60" s="74" t="str">
        <f>IF(INDEX('Decision Points'!$A$6:$EV$19,'Data Val lists'!$A60,'Data Val lists'!S$55)="","",INDEX('Decision Points'!$A$6:$EV$19,'Data Val lists'!$A60,'Data Val lists'!S$55))</f>
        <v/>
      </c>
      <c r="T60" s="74" t="str">
        <f>IF(INDEX('Decision Points'!$A$6:$EV$19,'Data Val lists'!$A60,'Data Val lists'!T$55)="","",INDEX('Decision Points'!$A$6:$EV$19,'Data Val lists'!$A60,'Data Val lists'!T$55))</f>
        <v/>
      </c>
      <c r="U60" s="74" t="str">
        <f>IF(INDEX('Decision Points'!$A$6:$EV$19,'Data Val lists'!$A60,'Data Val lists'!U$55)="","",INDEX('Decision Points'!$A$6:$EV$19,'Data Val lists'!$A60,'Data Val lists'!U$55))</f>
        <v/>
      </c>
      <c r="V60" s="74" t="str">
        <f>IF(INDEX('Decision Points'!$A$6:$EV$19,'Data Val lists'!$A60,'Data Val lists'!V$55)="","",INDEX('Decision Points'!$A$6:$EV$19,'Data Val lists'!$A60,'Data Val lists'!V$55))</f>
        <v/>
      </c>
      <c r="W60" s="74" t="str">
        <f>IF(INDEX('Decision Points'!$A$6:$EV$19,'Data Val lists'!$A60,'Data Val lists'!W$55)="","",INDEX('Decision Points'!$A$6:$EV$19,'Data Val lists'!$A60,'Data Val lists'!W$55))</f>
        <v/>
      </c>
      <c r="X60" s="74" t="str">
        <f>IF(INDEX('Decision Points'!$A$6:$EV$19,'Data Val lists'!$A60,'Data Val lists'!X$55)="","",INDEX('Decision Points'!$A$6:$EV$19,'Data Val lists'!$A60,'Data Val lists'!X$55))</f>
        <v/>
      </c>
      <c r="Y60" s="74" t="str">
        <f>IF(INDEX('Decision Points'!$A$6:$EV$19,'Data Val lists'!$A60,'Data Val lists'!Y$55)="","",INDEX('Decision Points'!$A$6:$EV$19,'Data Val lists'!$A60,'Data Val lists'!Y$55))</f>
        <v/>
      </c>
      <c r="Z60" s="74" t="str">
        <f>IF(INDEX('Decision Points'!$A$6:$EV$19,'Data Val lists'!$A60,'Data Val lists'!Z$55)="","",INDEX('Decision Points'!$A$6:$EV$19,'Data Val lists'!$A60,'Data Val lists'!Z$55))</f>
        <v/>
      </c>
      <c r="AA60" s="74" t="str">
        <f>IF(INDEX('Decision Points'!$A$6:$EV$19,'Data Val lists'!$A60,'Data Val lists'!AA$55)="","",INDEX('Decision Points'!$A$6:$EV$19,'Data Val lists'!$A60,'Data Val lists'!AA$55))</f>
        <v/>
      </c>
      <c r="AB60" s="74" t="str">
        <f>IF(INDEX('Decision Points'!$A$6:$EV$19,'Data Val lists'!$A60,'Data Val lists'!AB$55)="","",INDEX('Decision Points'!$A$6:$EV$19,'Data Val lists'!$A60,'Data Val lists'!AB$55))</f>
        <v/>
      </c>
      <c r="AC60" s="74" t="str">
        <f>IF(INDEX('Decision Points'!$A$6:$EV$19,'Data Val lists'!$A60,'Data Val lists'!AC$55)="","",INDEX('Decision Points'!$A$6:$EV$19,'Data Val lists'!$A60,'Data Val lists'!AC$55))</f>
        <v/>
      </c>
      <c r="AD60" s="74" t="str">
        <f>IF(INDEX('Decision Points'!$A$6:$EV$19,'Data Val lists'!$A60,'Data Val lists'!AD$55)="","",INDEX('Decision Points'!$A$6:$EV$19,'Data Val lists'!$A60,'Data Val lists'!AD$55))</f>
        <v/>
      </c>
      <c r="AE60" s="74" t="str">
        <f>IF(INDEX('Decision Points'!$A$6:$EV$19,'Data Val lists'!$A60,'Data Val lists'!AE$55)="","",INDEX('Decision Points'!$A$6:$EV$19,'Data Val lists'!$A60,'Data Val lists'!AE$55))</f>
        <v/>
      </c>
      <c r="AF60" s="74" t="str">
        <f>IF(INDEX('Decision Points'!$A$6:$EV$19,'Data Val lists'!$A60,'Data Val lists'!AF$55)="","",INDEX('Decision Points'!$A$6:$EV$19,'Data Val lists'!$A60,'Data Val lists'!AF$55))</f>
        <v/>
      </c>
      <c r="AG60" s="74" t="str">
        <f>IF(INDEX('Decision Points'!$A$6:$EV$19,'Data Val lists'!$A60,'Data Val lists'!AG$55)="","",INDEX('Decision Points'!$A$6:$EV$19,'Data Val lists'!$A60,'Data Val lists'!AG$55))</f>
        <v/>
      </c>
      <c r="AH60" s="74" t="str">
        <f>IF(INDEX('Decision Points'!$A$6:$EV$19,'Data Val lists'!$A60,'Data Val lists'!AH$55)="","",INDEX('Decision Points'!$A$6:$EV$19,'Data Val lists'!$A60,'Data Val lists'!AH$55))</f>
        <v/>
      </c>
      <c r="AI60" s="74" t="str">
        <f>IF(INDEX('Decision Points'!$A$6:$EV$19,'Data Val lists'!$A60,'Data Val lists'!AI$55)="","",INDEX('Decision Points'!$A$6:$EV$19,'Data Val lists'!$A60,'Data Val lists'!AI$55))</f>
        <v/>
      </c>
      <c r="AJ60" s="74" t="str">
        <f>IF(INDEX('Decision Points'!$A$6:$EV$19,'Data Val lists'!$A60,'Data Val lists'!AJ$55)="","",INDEX('Decision Points'!$A$6:$EV$19,'Data Val lists'!$A60,'Data Val lists'!AJ$55))</f>
        <v/>
      </c>
      <c r="AK60" s="74" t="str">
        <f>IF(INDEX('Decision Points'!$A$6:$EV$19,'Data Val lists'!$A60,'Data Val lists'!AK$55)="","",INDEX('Decision Points'!$A$6:$EV$19,'Data Val lists'!$A60,'Data Val lists'!AK$55))</f>
        <v/>
      </c>
      <c r="AL60" s="74" t="str">
        <f>IF(INDEX('Decision Points'!$A$6:$EV$19,'Data Val lists'!$A60,'Data Val lists'!AL$55)="","",INDEX('Decision Points'!$A$6:$EV$19,'Data Val lists'!$A60,'Data Val lists'!AL$55))</f>
        <v/>
      </c>
      <c r="AM60" s="74" t="str">
        <f>IF(INDEX('Decision Points'!$A$6:$EV$19,'Data Val lists'!$A60,'Data Val lists'!AM$55)="","",INDEX('Decision Points'!$A$6:$EV$19,'Data Val lists'!$A60,'Data Val lists'!AM$55))</f>
        <v/>
      </c>
      <c r="AN60" s="74" t="str">
        <f>IF(INDEX('Decision Points'!$A$6:$EV$19,'Data Val lists'!$A60,'Data Val lists'!AN$55)="","",INDEX('Decision Points'!$A$6:$EV$19,'Data Val lists'!$A60,'Data Val lists'!AN$55))</f>
        <v/>
      </c>
      <c r="AO60" s="74" t="str">
        <f>IF(INDEX('Decision Points'!$A$6:$EV$19,'Data Val lists'!$A60,'Data Val lists'!AO$55)="","",INDEX('Decision Points'!$A$6:$EV$19,'Data Val lists'!$A60,'Data Val lists'!AO$55))</f>
        <v/>
      </c>
      <c r="AP60" s="74" t="str">
        <f>IF(INDEX('Decision Points'!$A$6:$EV$19,'Data Val lists'!$A60,'Data Val lists'!AP$55)="","",INDEX('Decision Points'!$A$6:$EV$19,'Data Val lists'!$A60,'Data Val lists'!AP$55))</f>
        <v/>
      </c>
      <c r="AQ60" s="74" t="str">
        <f>IF(INDEX('Decision Points'!$A$6:$EV$19,'Data Val lists'!$A60,'Data Val lists'!AQ$55)="","",INDEX('Decision Points'!$A$6:$EV$19,'Data Val lists'!$A60,'Data Val lists'!AQ$55))</f>
        <v/>
      </c>
      <c r="AR60" s="74" t="str">
        <f>IF(INDEX('Decision Points'!$A$6:$EV$19,'Data Val lists'!$A60,'Data Val lists'!AR$55)="","",INDEX('Decision Points'!$A$6:$EV$19,'Data Val lists'!$A60,'Data Val lists'!AR$55))</f>
        <v/>
      </c>
      <c r="AS60" s="74" t="str">
        <f>IF(INDEX('Decision Points'!$A$6:$EV$19,'Data Val lists'!$A60,'Data Val lists'!AS$55)="","",INDEX('Decision Points'!$A$6:$EV$19,'Data Val lists'!$A60,'Data Val lists'!AS$55))</f>
        <v/>
      </c>
      <c r="AT60" s="74" t="str">
        <f>IF(INDEX('Decision Points'!$A$6:$EV$19,'Data Val lists'!$A60,'Data Val lists'!AT$55)="","",INDEX('Decision Points'!$A$6:$EV$19,'Data Val lists'!$A60,'Data Val lists'!AT$55))</f>
        <v/>
      </c>
      <c r="AU60" s="74" t="str">
        <f>IF(INDEX('Decision Points'!$A$6:$EV$19,'Data Val lists'!$A60,'Data Val lists'!AU$55)="","",INDEX('Decision Points'!$A$6:$EV$19,'Data Val lists'!$A60,'Data Val lists'!AU$55))</f>
        <v/>
      </c>
      <c r="AV60" s="74" t="str">
        <f>IF(INDEX('Decision Points'!$A$6:$EV$19,'Data Val lists'!$A60,'Data Val lists'!AV$55)="","",INDEX('Decision Points'!$A$6:$EV$19,'Data Val lists'!$A60,'Data Val lists'!AV$55))</f>
        <v/>
      </c>
      <c r="AW60" s="74" t="str">
        <f>IF(INDEX('Decision Points'!$A$6:$EV$19,'Data Val lists'!$A60,'Data Val lists'!AW$55)="","",INDEX('Decision Points'!$A$6:$EV$19,'Data Val lists'!$A60,'Data Val lists'!AW$55))</f>
        <v/>
      </c>
      <c r="AX60" s="74" t="str">
        <f>IF(INDEX('Decision Points'!$A$6:$EV$19,'Data Val lists'!$A60,'Data Val lists'!AX$55)="","",INDEX('Decision Points'!$A$6:$EV$19,'Data Val lists'!$A60,'Data Val lists'!AX$55))</f>
        <v/>
      </c>
      <c r="AY60" s="74" t="str">
        <f>IF(INDEX('Decision Points'!$A$6:$EV$19,'Data Val lists'!$A60,'Data Val lists'!AY$55)="","",INDEX('Decision Points'!$A$6:$EV$19,'Data Val lists'!$A60,'Data Val lists'!AY$55))</f>
        <v/>
      </c>
      <c r="AZ60" s="74" t="str">
        <f>IF(INDEX('Decision Points'!$A$6:$EV$19,'Data Val lists'!$A60,'Data Val lists'!AZ$55)="","",INDEX('Decision Points'!$A$6:$EV$19,'Data Val lists'!$A60,'Data Val lists'!AZ$55))</f>
        <v/>
      </c>
      <c r="BA60" s="74" t="str">
        <f>IF(INDEX('Decision Points'!$A$6:$EV$19,'Data Val lists'!$A60,'Data Val lists'!BA$55)="","",INDEX('Decision Points'!$A$6:$EV$19,'Data Val lists'!$A60,'Data Val lists'!BA$55))</f>
        <v/>
      </c>
      <c r="BB60" s="74" t="str">
        <f>IF(INDEX('Decision Points'!$A$6:$EV$19,'Data Val lists'!$A60,'Data Val lists'!BB$55)="","",INDEX('Decision Points'!$A$6:$EV$19,'Data Val lists'!$A60,'Data Val lists'!BB$55))</f>
        <v/>
      </c>
      <c r="BC60" s="74" t="str">
        <f>IF(INDEX('Decision Points'!$A$6:$EV$19,'Data Val lists'!$A60,'Data Val lists'!BC$55)="","",INDEX('Decision Points'!$A$6:$EV$19,'Data Val lists'!$A60,'Data Val lists'!BC$55))</f>
        <v/>
      </c>
      <c r="BD60" s="74" t="str">
        <f>IF(INDEX('Decision Points'!$A$6:$EV$19,'Data Val lists'!$A60,'Data Val lists'!BD$55)="","",INDEX('Decision Points'!$A$6:$EV$19,'Data Val lists'!$A60,'Data Val lists'!BD$55))</f>
        <v/>
      </c>
      <c r="BE60" s="74" t="str">
        <f>IF(INDEX('Decision Points'!$A$6:$EV$19,'Data Val lists'!$A60,'Data Val lists'!BE$55)="","",INDEX('Decision Points'!$A$6:$EV$19,'Data Val lists'!$A60,'Data Val lists'!BE$55))</f>
        <v/>
      </c>
      <c r="BF60" s="74" t="str">
        <f>IF(INDEX('Decision Points'!$A$6:$EV$19,'Data Val lists'!$A60,'Data Val lists'!BF$55)="","",INDEX('Decision Points'!$A$6:$EV$19,'Data Val lists'!$A60,'Data Val lists'!BF$55))</f>
        <v/>
      </c>
      <c r="BG60" s="74" t="str">
        <f>IF(INDEX('Decision Points'!$A$6:$EV$19,'Data Val lists'!$A60,'Data Val lists'!BG$55)="","",INDEX('Decision Points'!$A$6:$EV$19,'Data Val lists'!$A60,'Data Val lists'!BG$55))</f>
        <v/>
      </c>
      <c r="BH60" s="74" t="str">
        <f>IF(INDEX('Decision Points'!$A$6:$EV$19,'Data Val lists'!$A60,'Data Val lists'!BH$55)="","",INDEX('Decision Points'!$A$6:$EV$19,'Data Val lists'!$A60,'Data Val lists'!BH$55))</f>
        <v/>
      </c>
      <c r="BI60" s="74" t="str">
        <f>IF(INDEX('Decision Points'!$A$6:$EV$19,'Data Val lists'!$A60,'Data Val lists'!BI$55)="","",INDEX('Decision Points'!$A$6:$EV$19,'Data Val lists'!$A60,'Data Val lists'!BI$55))</f>
        <v/>
      </c>
      <c r="BJ60" s="74" t="str">
        <f>IF(INDEX('Decision Points'!$A$6:$EV$19,'Data Val lists'!$A60,'Data Val lists'!BJ$55)="","",INDEX('Decision Points'!$A$6:$EV$19,'Data Val lists'!$A60,'Data Val lists'!BJ$55))</f>
        <v/>
      </c>
      <c r="BK60" s="74" t="str">
        <f>IF(INDEX('Decision Points'!$A$6:$EV$19,'Data Val lists'!$A60,'Data Val lists'!BK$55)="","",INDEX('Decision Points'!$A$6:$EV$19,'Data Val lists'!$A60,'Data Val lists'!BK$55))</f>
        <v/>
      </c>
      <c r="BL60" s="74" t="str">
        <f>IF(INDEX('Decision Points'!$A$6:$EV$19,'Data Val lists'!$A60,'Data Val lists'!BL$55)="","",INDEX('Decision Points'!$A$6:$EV$19,'Data Val lists'!$A60,'Data Val lists'!BL$55))</f>
        <v/>
      </c>
      <c r="BM60" s="74" t="str">
        <f>IF(INDEX('Decision Points'!$A$6:$EV$19,'Data Val lists'!$A60,'Data Val lists'!BM$55)="","",INDEX('Decision Points'!$A$6:$EV$19,'Data Val lists'!$A60,'Data Val lists'!BM$55))</f>
        <v/>
      </c>
      <c r="BN60" s="74" t="str">
        <f>IF(INDEX('Decision Points'!$A$6:$EV$19,'Data Val lists'!$A60,'Data Val lists'!BN$55)="","",INDEX('Decision Points'!$A$6:$EV$19,'Data Val lists'!$A60,'Data Val lists'!BN$55))</f>
        <v/>
      </c>
      <c r="BO60" s="74" t="str">
        <f>IF(INDEX('Decision Points'!$A$6:$EV$19,'Data Val lists'!$A60,'Data Val lists'!BO$55)="","",INDEX('Decision Points'!$A$6:$EV$19,'Data Val lists'!$A60,'Data Val lists'!BO$55))</f>
        <v/>
      </c>
      <c r="BP60" s="74" t="str">
        <f>IF(INDEX('Decision Points'!$A$6:$EV$19,'Data Val lists'!$A60,'Data Val lists'!BP$55)="","",INDEX('Decision Points'!$A$6:$EV$19,'Data Val lists'!$A60,'Data Val lists'!BP$55))</f>
        <v/>
      </c>
      <c r="BQ60" s="74" t="str">
        <f>IF(INDEX('Decision Points'!$A$6:$EV$19,'Data Val lists'!$A60,'Data Val lists'!BQ$55)="","",INDEX('Decision Points'!$A$6:$EV$19,'Data Val lists'!$A60,'Data Val lists'!BQ$55))</f>
        <v/>
      </c>
      <c r="BR60" s="74" t="str">
        <f>IF(INDEX('Decision Points'!$A$6:$EV$19,'Data Val lists'!$A60,'Data Val lists'!BR$55)="","",INDEX('Decision Points'!$A$6:$EV$19,'Data Val lists'!$A60,'Data Val lists'!BR$55))</f>
        <v/>
      </c>
      <c r="BS60" s="74" t="str">
        <f>IF(INDEX('Decision Points'!$A$6:$EV$19,'Data Val lists'!$A60,'Data Val lists'!BS$55)="","",INDEX('Decision Points'!$A$6:$EV$19,'Data Val lists'!$A60,'Data Val lists'!BS$55))</f>
        <v/>
      </c>
      <c r="BT60" s="74" t="str">
        <f>IF(INDEX('Decision Points'!$A$6:$EV$19,'Data Val lists'!$A60,'Data Val lists'!BT$55)="","",INDEX('Decision Points'!$A$6:$EV$19,'Data Val lists'!$A60,'Data Val lists'!BT$55))</f>
        <v/>
      </c>
      <c r="BU60" s="74" t="str">
        <f>IF(INDEX('Decision Points'!$A$6:$EV$19,'Data Val lists'!$A60,'Data Val lists'!BU$55)="","",INDEX('Decision Points'!$A$6:$EV$19,'Data Val lists'!$A60,'Data Val lists'!BU$55))</f>
        <v/>
      </c>
      <c r="BV60" s="74" t="str">
        <f>IF(INDEX('Decision Points'!$A$6:$EV$19,'Data Val lists'!$A60,'Data Val lists'!BV$55)="","",INDEX('Decision Points'!$A$6:$EV$19,'Data Val lists'!$A60,'Data Val lists'!BV$55))</f>
        <v/>
      </c>
      <c r="BW60" s="74" t="str">
        <f>IF(INDEX('Decision Points'!$A$6:$EV$19,'Data Val lists'!$A60,'Data Val lists'!BW$55)="","",INDEX('Decision Points'!$A$6:$EV$19,'Data Val lists'!$A60,'Data Val lists'!BW$55))</f>
        <v/>
      </c>
      <c r="BX60" s="74" t="str">
        <f>IF(INDEX('Decision Points'!$A$6:$EV$19,'Data Val lists'!$A60,'Data Val lists'!BX$55)="","",INDEX('Decision Points'!$A$6:$EV$19,'Data Val lists'!$A60,'Data Val lists'!BX$55))</f>
        <v/>
      </c>
      <c r="BY60" s="74" t="str">
        <f>IF(INDEX('Decision Points'!$A$6:$EV$19,'Data Val lists'!$A60,'Data Val lists'!BY$55)="","",INDEX('Decision Points'!$A$6:$EV$19,'Data Val lists'!$A60,'Data Val lists'!BY$55))</f>
        <v/>
      </c>
      <c r="BZ60" s="74" t="str">
        <f>IF(INDEX('Decision Points'!$A$6:$EV$19,'Data Val lists'!$A60,'Data Val lists'!BZ$55)="","",INDEX('Decision Points'!$A$6:$EV$19,'Data Val lists'!$A60,'Data Val lists'!BZ$55))</f>
        <v/>
      </c>
      <c r="CA60" s="74" t="str">
        <f>IF(INDEX('Decision Points'!$A$6:$EV$19,'Data Val lists'!$A60,'Data Val lists'!CA$55)="","",INDEX('Decision Points'!$A$6:$EV$19,'Data Val lists'!$A60,'Data Val lists'!CA$55))</f>
        <v/>
      </c>
      <c r="CB60" s="74" t="str">
        <f>IF(INDEX('Decision Points'!$A$6:$EV$19,'Data Val lists'!$A60,'Data Val lists'!CB$55)="","",INDEX('Decision Points'!$A$6:$EV$19,'Data Val lists'!$A60,'Data Val lists'!CB$55))</f>
        <v/>
      </c>
      <c r="CC60" s="74" t="str">
        <f>IF(INDEX('Decision Points'!$A$6:$EV$19,'Data Val lists'!$A60,'Data Val lists'!CC$55)="","",INDEX('Decision Points'!$A$6:$EV$19,'Data Val lists'!$A60,'Data Val lists'!CC$55))</f>
        <v/>
      </c>
      <c r="CD60" s="74" t="str">
        <f>IF(INDEX('Decision Points'!$A$6:$EV$19,'Data Val lists'!$A60,'Data Val lists'!CD$55)="","",INDEX('Decision Points'!$A$6:$EV$19,'Data Val lists'!$A60,'Data Val lists'!CD$55))</f>
        <v/>
      </c>
      <c r="CE60" s="74" t="str">
        <f>IF(INDEX('Decision Points'!$A$6:$EV$19,'Data Val lists'!$A60,'Data Val lists'!CE$55)="","",INDEX('Decision Points'!$A$6:$EV$19,'Data Val lists'!$A60,'Data Val lists'!CE$55))</f>
        <v/>
      </c>
      <c r="CF60" s="74" t="str">
        <f>IF(INDEX('Decision Points'!$A$6:$EV$19,'Data Val lists'!$A60,'Data Val lists'!CF$55)="","",INDEX('Decision Points'!$A$6:$EV$19,'Data Val lists'!$A60,'Data Val lists'!CF$55))</f>
        <v/>
      </c>
      <c r="CG60" s="74" t="str">
        <f>IF(INDEX('Decision Points'!$A$6:$EV$19,'Data Val lists'!$A60,'Data Val lists'!CG$55)="","",INDEX('Decision Points'!$A$6:$EV$19,'Data Val lists'!$A60,'Data Val lists'!CG$55))</f>
        <v/>
      </c>
      <c r="CH60" s="74" t="str">
        <f>IF(INDEX('Decision Points'!$A$6:$EV$19,'Data Val lists'!$A60,'Data Val lists'!CH$55)="","",INDEX('Decision Points'!$A$6:$EV$19,'Data Val lists'!$A60,'Data Val lists'!CH$55))</f>
        <v/>
      </c>
      <c r="CI60" s="74" t="str">
        <f>IF(INDEX('Decision Points'!$A$6:$EV$19,'Data Val lists'!$A60,'Data Val lists'!CI$55)="","",INDEX('Decision Points'!$A$6:$EV$19,'Data Val lists'!$A60,'Data Val lists'!CI$55))</f>
        <v/>
      </c>
      <c r="CJ60" s="74" t="str">
        <f>IF(INDEX('Decision Points'!$A$6:$EV$19,'Data Val lists'!$A60,'Data Val lists'!CJ$55)="","",INDEX('Decision Points'!$A$6:$EV$19,'Data Val lists'!$A60,'Data Val lists'!CJ$55))</f>
        <v/>
      </c>
      <c r="CK60" s="74" t="str">
        <f>IF(INDEX('Decision Points'!$A$6:$EV$19,'Data Val lists'!$A60,'Data Val lists'!CK$55)="","",INDEX('Decision Points'!$A$6:$EV$19,'Data Val lists'!$A60,'Data Val lists'!CK$55))</f>
        <v/>
      </c>
      <c r="CL60" s="74" t="str">
        <f>IF(INDEX('Decision Points'!$A$6:$EV$19,'Data Val lists'!$A60,'Data Val lists'!CL$55)="","",INDEX('Decision Points'!$A$6:$EV$19,'Data Val lists'!$A60,'Data Val lists'!CL$55))</f>
        <v/>
      </c>
      <c r="CM60" s="74" t="str">
        <f>IF(INDEX('Decision Points'!$A$6:$EV$19,'Data Val lists'!$A60,'Data Val lists'!CM$55)="","",INDEX('Decision Points'!$A$6:$EV$19,'Data Val lists'!$A60,'Data Val lists'!CM$55))</f>
        <v/>
      </c>
      <c r="CN60" s="74" t="str">
        <f>IF(INDEX('Decision Points'!$A$6:$EV$19,'Data Val lists'!$A60,'Data Val lists'!CN$55)="","",INDEX('Decision Points'!$A$6:$EV$19,'Data Val lists'!$A60,'Data Val lists'!CN$55))</f>
        <v/>
      </c>
      <c r="CO60" s="74" t="str">
        <f>IF(INDEX('Decision Points'!$A$6:$EV$19,'Data Val lists'!$A60,'Data Val lists'!CO$55)="","",INDEX('Decision Points'!$A$6:$EV$19,'Data Val lists'!$A60,'Data Val lists'!CO$55))</f>
        <v/>
      </c>
      <c r="CP60" s="74" t="str">
        <f>IF(INDEX('Decision Points'!$A$6:$EV$19,'Data Val lists'!$A60,'Data Val lists'!CP$55)="","",INDEX('Decision Points'!$A$6:$EV$19,'Data Val lists'!$A60,'Data Val lists'!CP$55))</f>
        <v/>
      </c>
      <c r="CQ60" s="74" t="str">
        <f>IF(INDEX('Decision Points'!$A$6:$EV$19,'Data Val lists'!$A60,'Data Val lists'!CQ$55)="","",INDEX('Decision Points'!$A$6:$EV$19,'Data Val lists'!$A60,'Data Val lists'!CQ$55))</f>
        <v/>
      </c>
      <c r="CR60" s="74" t="str">
        <f>IF(INDEX('Decision Points'!$A$6:$EV$19,'Data Val lists'!$A60,'Data Val lists'!CR$55)="","",INDEX('Decision Points'!$A$6:$EV$19,'Data Val lists'!$A60,'Data Val lists'!CR$55))</f>
        <v/>
      </c>
      <c r="CS60" s="74" t="str">
        <f>IF(INDEX('Decision Points'!$A$6:$EV$19,'Data Val lists'!$A60,'Data Val lists'!CS$55)="","",INDEX('Decision Points'!$A$6:$EV$19,'Data Val lists'!$A60,'Data Val lists'!CS$55))</f>
        <v/>
      </c>
      <c r="CT60" s="74" t="str">
        <f>IF(INDEX('Decision Points'!$A$6:$EV$19,'Data Val lists'!$A60,'Data Val lists'!CT$55)="","",INDEX('Decision Points'!$A$6:$EV$19,'Data Val lists'!$A60,'Data Val lists'!CT$55))</f>
        <v/>
      </c>
      <c r="CU60" s="74" t="str">
        <f>IF(INDEX('Decision Points'!$A$6:$EV$19,'Data Val lists'!$A60,'Data Val lists'!CU$55)="","",INDEX('Decision Points'!$A$6:$EV$19,'Data Val lists'!$A60,'Data Val lists'!CU$55))</f>
        <v/>
      </c>
      <c r="CV60" s="74" t="str">
        <f>IF(INDEX('Decision Points'!$A$6:$EV$19,'Data Val lists'!$A60,'Data Val lists'!CV$55)="","",INDEX('Decision Points'!$A$6:$EV$19,'Data Val lists'!$A60,'Data Val lists'!CV$55))</f>
        <v/>
      </c>
      <c r="CW60" s="74" t="str">
        <f>IF(INDEX('Decision Points'!$A$6:$EV$19,'Data Val lists'!$A60,'Data Val lists'!CW$55)="","",INDEX('Decision Points'!$A$6:$EV$19,'Data Val lists'!$A60,'Data Val lists'!CW$55))</f>
        <v/>
      </c>
      <c r="CX60" s="74" t="str">
        <f>IF(INDEX('Decision Points'!$A$6:$EV$19,'Data Val lists'!$A60,'Data Val lists'!CX$55)="","",INDEX('Decision Points'!$A$6:$EV$19,'Data Val lists'!$A60,'Data Val lists'!CX$55))</f>
        <v/>
      </c>
      <c r="CY60" s="74" t="str">
        <f>IF(INDEX('Decision Points'!$A$6:$EV$19,'Data Val lists'!$A60,'Data Val lists'!CY$55)="","",INDEX('Decision Points'!$A$6:$EV$19,'Data Val lists'!$A60,'Data Val lists'!CY$55))</f>
        <v/>
      </c>
      <c r="CZ60" s="74" t="str">
        <f>IF(INDEX('Decision Points'!$A$6:$EV$19,'Data Val lists'!$A60,'Data Val lists'!CZ$55)="","",INDEX('Decision Points'!$A$6:$EV$19,'Data Val lists'!$A60,'Data Val lists'!CZ$55))</f>
        <v/>
      </c>
      <c r="DA60" s="74" t="str">
        <f>IF(INDEX('Decision Points'!$A$6:$EV$19,'Data Val lists'!$A60,'Data Val lists'!DA$55)="","",INDEX('Decision Points'!$A$6:$EV$19,'Data Val lists'!$A60,'Data Val lists'!DA$55))</f>
        <v/>
      </c>
      <c r="DB60" s="74" t="str">
        <f>IF(INDEX('Decision Points'!$A$6:$EV$19,'Data Val lists'!$A60,'Data Val lists'!DB$55)="","",INDEX('Decision Points'!$A$6:$EV$19,'Data Val lists'!$A60,'Data Val lists'!DB$55))</f>
        <v/>
      </c>
      <c r="DC60" s="74" t="str">
        <f>IF(INDEX('Decision Points'!$A$6:$EV$19,'Data Val lists'!$A60,'Data Val lists'!DC$55)="","",INDEX('Decision Points'!$A$6:$EV$19,'Data Val lists'!$A60,'Data Val lists'!DC$55))</f>
        <v/>
      </c>
      <c r="DD60" s="74" t="str">
        <f>IF(INDEX('Decision Points'!$A$6:$EV$19,'Data Val lists'!$A60,'Data Val lists'!DD$55)="","",INDEX('Decision Points'!$A$6:$EV$19,'Data Val lists'!$A60,'Data Val lists'!DD$55))</f>
        <v/>
      </c>
      <c r="DE60" s="74" t="str">
        <f>IF(INDEX('Decision Points'!$A$6:$EV$19,'Data Val lists'!$A60,'Data Val lists'!DE$55)="","",INDEX('Decision Points'!$A$6:$EV$19,'Data Val lists'!$A60,'Data Val lists'!DE$55))</f>
        <v/>
      </c>
      <c r="DF60" s="74" t="str">
        <f>IF(INDEX('Decision Points'!$A$6:$EV$19,'Data Val lists'!$A60,'Data Val lists'!DF$55)="","",INDEX('Decision Points'!$A$6:$EV$19,'Data Val lists'!$A60,'Data Val lists'!DF$55))</f>
        <v/>
      </c>
      <c r="DG60" s="74" t="str">
        <f>IF(INDEX('Decision Points'!$A$6:$EV$19,'Data Val lists'!$A60,'Data Val lists'!DG$55)="","",INDEX('Decision Points'!$A$6:$EV$19,'Data Val lists'!$A60,'Data Val lists'!DG$55))</f>
        <v/>
      </c>
      <c r="DH60" s="74" t="str">
        <f>IF(INDEX('Decision Points'!$A$6:$EV$19,'Data Val lists'!$A60,'Data Val lists'!DH$55)="","",INDEX('Decision Points'!$A$6:$EV$19,'Data Val lists'!$A60,'Data Val lists'!DH$55))</f>
        <v/>
      </c>
      <c r="DI60" s="74" t="str">
        <f>IF(INDEX('Decision Points'!$A$6:$EV$19,'Data Val lists'!$A60,'Data Val lists'!DI$55)="","",INDEX('Decision Points'!$A$6:$EV$19,'Data Val lists'!$A60,'Data Val lists'!DI$55))</f>
        <v/>
      </c>
      <c r="DJ60" s="74" t="str">
        <f>IF(INDEX('Decision Points'!$A$6:$EV$19,'Data Val lists'!$A60,'Data Val lists'!DJ$55)="","",INDEX('Decision Points'!$A$6:$EV$19,'Data Val lists'!$A60,'Data Val lists'!DJ$55))</f>
        <v/>
      </c>
      <c r="DK60" s="74" t="str">
        <f>IF(INDEX('Decision Points'!$A$6:$EV$19,'Data Val lists'!$A60,'Data Val lists'!DK$55)="","",INDEX('Decision Points'!$A$6:$EV$19,'Data Val lists'!$A60,'Data Val lists'!DK$55))</f>
        <v/>
      </c>
      <c r="DL60" s="74" t="str">
        <f>IF(INDEX('Decision Points'!$A$6:$EV$19,'Data Val lists'!$A60,'Data Val lists'!DL$55)="","",INDEX('Decision Points'!$A$6:$EV$19,'Data Val lists'!$A60,'Data Val lists'!DL$55))</f>
        <v/>
      </c>
      <c r="DM60" s="74" t="str">
        <f>IF(INDEX('Decision Points'!$A$6:$EV$19,'Data Val lists'!$A60,'Data Val lists'!DM$55)="","",INDEX('Decision Points'!$A$6:$EV$19,'Data Val lists'!$A60,'Data Val lists'!DM$55))</f>
        <v/>
      </c>
      <c r="DN60" s="74" t="str">
        <f>IF(INDEX('Decision Points'!$A$6:$EV$19,'Data Val lists'!$A60,'Data Val lists'!DN$55)="","",INDEX('Decision Points'!$A$6:$EV$19,'Data Val lists'!$A60,'Data Val lists'!DN$55))</f>
        <v/>
      </c>
      <c r="DO60" s="74" t="str">
        <f>IF(INDEX('Decision Points'!$A$6:$EV$19,'Data Val lists'!$A60,'Data Val lists'!DO$55)="","",INDEX('Decision Points'!$A$6:$EV$19,'Data Val lists'!$A60,'Data Val lists'!DO$55))</f>
        <v/>
      </c>
      <c r="DP60" s="74" t="str">
        <f>IF(INDEX('Decision Points'!$A$6:$EV$19,'Data Val lists'!$A60,'Data Val lists'!DP$55)="","",INDEX('Decision Points'!$A$6:$EV$19,'Data Val lists'!$A60,'Data Val lists'!DP$55))</f>
        <v/>
      </c>
      <c r="DQ60" s="74" t="str">
        <f>IF(INDEX('Decision Points'!$A$6:$EV$19,'Data Val lists'!$A60,'Data Val lists'!DQ$55)="","",INDEX('Decision Points'!$A$6:$EV$19,'Data Val lists'!$A60,'Data Val lists'!DQ$55))</f>
        <v/>
      </c>
      <c r="DR60" s="74" t="str">
        <f>IF(INDEX('Decision Points'!$A$6:$EV$19,'Data Val lists'!$A60,'Data Val lists'!DR$55)="","",INDEX('Decision Points'!$A$6:$EV$19,'Data Val lists'!$A60,'Data Val lists'!DR$55))</f>
        <v/>
      </c>
      <c r="DS60" s="74" t="str">
        <f>IF(INDEX('Decision Points'!$A$6:$EV$19,'Data Val lists'!$A60,'Data Val lists'!DS$55)="","",INDEX('Decision Points'!$A$6:$EV$19,'Data Val lists'!$A60,'Data Val lists'!DS$55))</f>
        <v/>
      </c>
      <c r="DT60" s="74" t="str">
        <f>IF(INDEX('Decision Points'!$A$6:$EV$19,'Data Val lists'!$A60,'Data Val lists'!DT$55)="","",INDEX('Decision Points'!$A$6:$EV$19,'Data Val lists'!$A60,'Data Val lists'!DT$55))</f>
        <v/>
      </c>
      <c r="DU60" s="74" t="str">
        <f>IF(INDEX('Decision Points'!$A$6:$EV$19,'Data Val lists'!$A60,'Data Val lists'!DU$55)="","",INDEX('Decision Points'!$A$6:$EV$19,'Data Val lists'!$A60,'Data Val lists'!DU$55))</f>
        <v/>
      </c>
      <c r="DV60" s="74" t="str">
        <f>IF(INDEX('Decision Points'!$A$6:$EV$19,'Data Val lists'!$A60,'Data Val lists'!DV$55)="","",INDEX('Decision Points'!$A$6:$EV$19,'Data Val lists'!$A60,'Data Val lists'!DV$55))</f>
        <v/>
      </c>
      <c r="DW60" s="74" t="str">
        <f>IF(INDEX('Decision Points'!$A$6:$EV$19,'Data Val lists'!$A60,'Data Val lists'!DW$55)="","",INDEX('Decision Points'!$A$6:$EV$19,'Data Val lists'!$A60,'Data Val lists'!DW$55))</f>
        <v/>
      </c>
      <c r="DX60" s="74" t="str">
        <f>IF(INDEX('Decision Points'!$A$6:$EV$19,'Data Val lists'!$A60,'Data Val lists'!DX$55)="","",INDEX('Decision Points'!$A$6:$EV$19,'Data Val lists'!$A60,'Data Val lists'!DX$55))</f>
        <v/>
      </c>
      <c r="DY60" s="74" t="str">
        <f>IF(INDEX('Decision Points'!$A$6:$EV$19,'Data Val lists'!$A60,'Data Val lists'!DY$55)="","",INDEX('Decision Points'!$A$6:$EV$19,'Data Val lists'!$A60,'Data Val lists'!DY$55))</f>
        <v/>
      </c>
      <c r="DZ60" s="74" t="str">
        <f>IF(INDEX('Decision Points'!$A$6:$EV$19,'Data Val lists'!$A60,'Data Val lists'!DZ$55)="","",INDEX('Decision Points'!$A$6:$EV$19,'Data Val lists'!$A60,'Data Val lists'!DZ$55))</f>
        <v/>
      </c>
      <c r="EA60" s="74" t="str">
        <f>IF(INDEX('Decision Points'!$A$6:$EV$19,'Data Val lists'!$A60,'Data Val lists'!EA$55)="","",INDEX('Decision Points'!$A$6:$EV$19,'Data Val lists'!$A60,'Data Val lists'!EA$55))</f>
        <v/>
      </c>
      <c r="EB60" s="74" t="str">
        <f>IF(INDEX('Decision Points'!$A$6:$EV$19,'Data Val lists'!$A60,'Data Val lists'!EB$55)="","",INDEX('Decision Points'!$A$6:$EV$19,'Data Val lists'!$A60,'Data Val lists'!EB$55))</f>
        <v/>
      </c>
      <c r="EC60" s="74" t="str">
        <f>IF(INDEX('Decision Points'!$A$6:$EV$19,'Data Val lists'!$A60,'Data Val lists'!EC$55)="","",INDEX('Decision Points'!$A$6:$EV$19,'Data Val lists'!$A60,'Data Val lists'!EC$55))</f>
        <v/>
      </c>
      <c r="ED60" s="74" t="str">
        <f>IF(INDEX('Decision Points'!$A$6:$EV$19,'Data Val lists'!$A60,'Data Val lists'!ED$55)="","",INDEX('Decision Points'!$A$6:$EV$19,'Data Val lists'!$A60,'Data Val lists'!ED$55))</f>
        <v/>
      </c>
      <c r="EE60" s="74" t="str">
        <f>IF(INDEX('Decision Points'!$A$6:$EV$19,'Data Val lists'!$A60,'Data Val lists'!EE$55)="","",INDEX('Decision Points'!$A$6:$EV$19,'Data Val lists'!$A60,'Data Val lists'!EE$55))</f>
        <v/>
      </c>
      <c r="EF60" s="74" t="str">
        <f>IF(INDEX('Decision Points'!$A$6:$EV$19,'Data Val lists'!$A60,'Data Val lists'!EF$55)="","",INDEX('Decision Points'!$A$6:$EV$19,'Data Val lists'!$A60,'Data Val lists'!EF$55))</f>
        <v/>
      </c>
      <c r="EG60" s="74" t="str">
        <f>IF(INDEX('Decision Points'!$A$6:$EV$19,'Data Val lists'!$A60,'Data Val lists'!EG$55)="","",INDEX('Decision Points'!$A$6:$EV$19,'Data Val lists'!$A60,'Data Val lists'!EG$55))</f>
        <v/>
      </c>
      <c r="EH60" s="74" t="str">
        <f>IF(INDEX('Decision Points'!$A$6:$EV$19,'Data Val lists'!$A60,'Data Val lists'!EH$55)="","",INDEX('Decision Points'!$A$6:$EV$19,'Data Val lists'!$A60,'Data Val lists'!EH$55))</f>
        <v/>
      </c>
      <c r="EI60" s="74" t="str">
        <f>IF(INDEX('Decision Points'!$A$6:$EV$19,'Data Val lists'!$A60,'Data Val lists'!EI$55)="","",INDEX('Decision Points'!$A$6:$EV$19,'Data Val lists'!$A60,'Data Val lists'!EI$55))</f>
        <v/>
      </c>
      <c r="EJ60" s="74" t="str">
        <f>IF(INDEX('Decision Points'!$A$6:$EV$19,'Data Val lists'!$A60,'Data Val lists'!EJ$55)="","",INDEX('Decision Points'!$A$6:$EV$19,'Data Val lists'!$A60,'Data Val lists'!EJ$55))</f>
        <v/>
      </c>
      <c r="EK60" s="74" t="str">
        <f>IF(INDEX('Decision Points'!$A$6:$EV$19,'Data Val lists'!$A60,'Data Val lists'!EK$55)="","",INDEX('Decision Points'!$A$6:$EV$19,'Data Val lists'!$A60,'Data Val lists'!EK$55))</f>
        <v/>
      </c>
      <c r="EL60" s="74" t="str">
        <f>IF(INDEX('Decision Points'!$A$6:$EV$19,'Data Val lists'!$A60,'Data Val lists'!EL$55)="","",INDEX('Decision Points'!$A$6:$EV$19,'Data Val lists'!$A60,'Data Val lists'!EL$55))</f>
        <v/>
      </c>
      <c r="EM60" s="74" t="str">
        <f>IF(INDEX('Decision Points'!$A$6:$EV$19,'Data Val lists'!$A60,'Data Val lists'!EM$55)="","",INDEX('Decision Points'!$A$6:$EV$19,'Data Val lists'!$A60,'Data Val lists'!EM$55))</f>
        <v/>
      </c>
      <c r="EN60" s="74" t="str">
        <f>IF(INDEX('Decision Points'!$A$6:$EV$19,'Data Val lists'!$A60,'Data Val lists'!EN$55)="","",INDEX('Decision Points'!$A$6:$EV$19,'Data Val lists'!$A60,'Data Val lists'!EN$55))</f>
        <v/>
      </c>
      <c r="EO60" s="74" t="str">
        <f>IF(INDEX('Decision Points'!$A$6:$EV$19,'Data Val lists'!$A60,'Data Val lists'!EO$55)="","",INDEX('Decision Points'!$A$6:$EV$19,'Data Val lists'!$A60,'Data Val lists'!EO$55))</f>
        <v/>
      </c>
      <c r="EP60" s="74" t="str">
        <f>IF(INDEX('Decision Points'!$A$6:$EV$19,'Data Val lists'!$A60,'Data Val lists'!EP$55)="","",INDEX('Decision Points'!$A$6:$EV$19,'Data Val lists'!$A60,'Data Val lists'!EP$55))</f>
        <v/>
      </c>
      <c r="EQ60" s="74" t="str">
        <f>IF(INDEX('Decision Points'!$A$6:$EV$19,'Data Val lists'!$A60,'Data Val lists'!EQ$55)="","",INDEX('Decision Points'!$A$6:$EV$19,'Data Val lists'!$A60,'Data Val lists'!EQ$55))</f>
        <v/>
      </c>
      <c r="ER60" s="74" t="str">
        <f>IF(INDEX('Decision Points'!$A$6:$EV$19,'Data Val lists'!$A60,'Data Val lists'!ER$55)="","",INDEX('Decision Points'!$A$6:$EV$19,'Data Val lists'!$A60,'Data Val lists'!ER$55))</f>
        <v/>
      </c>
      <c r="ES60" s="74" t="str">
        <f>IF(INDEX('Decision Points'!$A$6:$EV$19,'Data Val lists'!$A60,'Data Val lists'!ES$55)="","",INDEX('Decision Points'!$A$6:$EV$19,'Data Val lists'!$A60,'Data Val lists'!ES$55))</f>
        <v/>
      </c>
      <c r="ET60" s="74" t="str">
        <f>IF(INDEX('Decision Points'!$A$6:$EV$19,'Data Val lists'!$A60,'Data Val lists'!ET$55)="","",INDEX('Decision Points'!$A$6:$EV$19,'Data Val lists'!$A60,'Data Val lists'!ET$55))</f>
        <v/>
      </c>
      <c r="EU60" s="74" t="str">
        <f>IF(INDEX('Decision Points'!$A$6:$EV$19,'Data Val lists'!$A60,'Data Val lists'!EU$55)="","",INDEX('Decision Points'!$A$6:$EV$19,'Data Val lists'!$A60,'Data Val lists'!EU$55))</f>
        <v/>
      </c>
    </row>
    <row r="61" spans="1:151" x14ac:dyDescent="0.2">
      <c r="A61" s="87">
        <v>6</v>
      </c>
      <c r="B61" s="74" t="str">
        <f>IF(INDEX('Decision Points'!$A$6:$EV$19,'Data Val lists'!$A61,'Data Val lists'!B$55)="","",INDEX('Decision Points'!$A$6:$EV$19,'Data Val lists'!$A61,'Data Val lists'!B$55))</f>
        <v/>
      </c>
      <c r="C61" s="74" t="str">
        <f>IF(INDEX('Decision Points'!$A$6:$EV$19,'Data Val lists'!$A61,'Data Val lists'!C$55)="","",INDEX('Decision Points'!$A$6:$EV$19,'Data Val lists'!$A61,'Data Val lists'!C$55))</f>
        <v>CS_Super</v>
      </c>
      <c r="D61" s="74">
        <f>IF(INDEX('Decision Points'!$A$6:$EV$19,'Data Val lists'!$A61,'Data Val lists'!D$55)="","",INDEX('Decision Points'!$A$6:$EV$19,'Data Val lists'!$A61,'Data Val lists'!D$55))</f>
        <v>30</v>
      </c>
      <c r="E61" s="74" t="str">
        <f>IF(INDEX('Decision Points'!$A$6:$EV$19,'Data Val lists'!$A61,'Data Val lists'!E$55)="","",INDEX('Decision Points'!$A$6:$EV$19,'Data Val lists'!$A61,'Data Val lists'!E$55))</f>
        <v/>
      </c>
      <c r="F61" s="74" t="str">
        <f>IF(INDEX('Decision Points'!$A$6:$EV$19,'Data Val lists'!$A61,'Data Val lists'!F$55)="","",INDEX('Decision Points'!$A$6:$EV$19,'Data Val lists'!$A61,'Data Val lists'!F$55))</f>
        <v/>
      </c>
      <c r="G61" s="74" t="str">
        <f>IF(INDEX('Decision Points'!$A$6:$EV$19,'Data Val lists'!$A61,'Data Val lists'!G$55)="","",INDEX('Decision Points'!$A$6:$EV$19,'Data Val lists'!$A61,'Data Val lists'!G$55))</f>
        <v/>
      </c>
      <c r="H61" s="74" t="str">
        <f>IF(INDEX('Decision Points'!$A$6:$EV$19,'Data Val lists'!$A61,'Data Val lists'!H$55)="","",INDEX('Decision Points'!$A$6:$EV$19,'Data Val lists'!$A61,'Data Val lists'!H$55))</f>
        <v/>
      </c>
      <c r="I61" s="74" t="str">
        <f>IF(INDEX('Decision Points'!$A$6:$EV$19,'Data Val lists'!$A61,'Data Val lists'!I$55)="","",INDEX('Decision Points'!$A$6:$EV$19,'Data Val lists'!$A61,'Data Val lists'!I$55))</f>
        <v/>
      </c>
      <c r="J61" s="74" t="str">
        <f>IF(INDEX('Decision Points'!$A$6:$EV$19,'Data Val lists'!$A61,'Data Val lists'!J$55)="","",INDEX('Decision Points'!$A$6:$EV$19,'Data Val lists'!$A61,'Data Val lists'!J$55))</f>
        <v/>
      </c>
      <c r="K61" s="74" t="str">
        <f>IF(INDEX('Decision Points'!$A$6:$EV$19,'Data Val lists'!$A61,'Data Val lists'!K$55)="","",INDEX('Decision Points'!$A$6:$EV$19,'Data Val lists'!$A61,'Data Val lists'!K$55))</f>
        <v/>
      </c>
      <c r="L61" s="74" t="str">
        <f>IF(INDEX('Decision Points'!$A$6:$EV$19,'Data Val lists'!$A61,'Data Val lists'!L$55)="","",INDEX('Decision Points'!$A$6:$EV$19,'Data Val lists'!$A61,'Data Val lists'!L$55))</f>
        <v/>
      </c>
      <c r="M61" s="74" t="str">
        <f>IF(INDEX('Decision Points'!$A$6:$EV$19,'Data Val lists'!$A61,'Data Val lists'!M$55)="","",INDEX('Decision Points'!$A$6:$EV$19,'Data Val lists'!$A61,'Data Val lists'!M$55))</f>
        <v/>
      </c>
      <c r="N61" s="74" t="str">
        <f>IF(INDEX('Decision Points'!$A$6:$EV$19,'Data Val lists'!$A61,'Data Val lists'!N$55)="","",INDEX('Decision Points'!$A$6:$EV$19,'Data Val lists'!$A61,'Data Val lists'!N$55))</f>
        <v/>
      </c>
      <c r="O61" s="74" t="str">
        <f>IF(INDEX('Decision Points'!$A$6:$EV$19,'Data Val lists'!$A61,'Data Val lists'!O$55)="","",INDEX('Decision Points'!$A$6:$EV$19,'Data Val lists'!$A61,'Data Val lists'!O$55))</f>
        <v/>
      </c>
      <c r="P61" s="74" t="str">
        <f>IF(INDEX('Decision Points'!$A$6:$EV$19,'Data Val lists'!$A61,'Data Val lists'!P$55)="","",INDEX('Decision Points'!$A$6:$EV$19,'Data Val lists'!$A61,'Data Val lists'!P$55))</f>
        <v/>
      </c>
      <c r="Q61" s="74" t="str">
        <f>IF(INDEX('Decision Points'!$A$6:$EV$19,'Data Val lists'!$A61,'Data Val lists'!Q$55)="","",INDEX('Decision Points'!$A$6:$EV$19,'Data Val lists'!$A61,'Data Val lists'!Q$55))</f>
        <v/>
      </c>
      <c r="R61" s="74" t="str">
        <f>IF(INDEX('Decision Points'!$A$6:$EV$19,'Data Val lists'!$A61,'Data Val lists'!R$55)="","",INDEX('Decision Points'!$A$6:$EV$19,'Data Val lists'!$A61,'Data Val lists'!R$55))</f>
        <v/>
      </c>
      <c r="S61" s="74" t="str">
        <f>IF(INDEX('Decision Points'!$A$6:$EV$19,'Data Val lists'!$A61,'Data Val lists'!S$55)="","",INDEX('Decision Points'!$A$6:$EV$19,'Data Val lists'!$A61,'Data Val lists'!S$55))</f>
        <v/>
      </c>
      <c r="T61" s="74" t="str">
        <f>IF(INDEX('Decision Points'!$A$6:$EV$19,'Data Val lists'!$A61,'Data Val lists'!T$55)="","",INDEX('Decision Points'!$A$6:$EV$19,'Data Val lists'!$A61,'Data Val lists'!T$55))</f>
        <v/>
      </c>
      <c r="U61" s="74" t="str">
        <f>IF(INDEX('Decision Points'!$A$6:$EV$19,'Data Val lists'!$A61,'Data Val lists'!U$55)="","",INDEX('Decision Points'!$A$6:$EV$19,'Data Val lists'!$A61,'Data Val lists'!U$55))</f>
        <v/>
      </c>
      <c r="V61" s="74" t="str">
        <f>IF(INDEX('Decision Points'!$A$6:$EV$19,'Data Val lists'!$A61,'Data Val lists'!V$55)="","",INDEX('Decision Points'!$A$6:$EV$19,'Data Val lists'!$A61,'Data Val lists'!V$55))</f>
        <v/>
      </c>
      <c r="W61" s="74" t="str">
        <f>IF(INDEX('Decision Points'!$A$6:$EV$19,'Data Val lists'!$A61,'Data Val lists'!W$55)="","",INDEX('Decision Points'!$A$6:$EV$19,'Data Val lists'!$A61,'Data Val lists'!W$55))</f>
        <v/>
      </c>
      <c r="X61" s="74" t="str">
        <f>IF(INDEX('Decision Points'!$A$6:$EV$19,'Data Val lists'!$A61,'Data Val lists'!X$55)="","",INDEX('Decision Points'!$A$6:$EV$19,'Data Val lists'!$A61,'Data Val lists'!X$55))</f>
        <v/>
      </c>
      <c r="Y61" s="74" t="str">
        <f>IF(INDEX('Decision Points'!$A$6:$EV$19,'Data Val lists'!$A61,'Data Val lists'!Y$55)="","",INDEX('Decision Points'!$A$6:$EV$19,'Data Val lists'!$A61,'Data Val lists'!Y$55))</f>
        <v/>
      </c>
      <c r="Z61" s="74" t="str">
        <f>IF(INDEX('Decision Points'!$A$6:$EV$19,'Data Val lists'!$A61,'Data Val lists'!Z$55)="","",INDEX('Decision Points'!$A$6:$EV$19,'Data Val lists'!$A61,'Data Val lists'!Z$55))</f>
        <v/>
      </c>
      <c r="AA61" s="74" t="str">
        <f>IF(INDEX('Decision Points'!$A$6:$EV$19,'Data Val lists'!$A61,'Data Val lists'!AA$55)="","",INDEX('Decision Points'!$A$6:$EV$19,'Data Val lists'!$A61,'Data Val lists'!AA$55))</f>
        <v/>
      </c>
      <c r="AB61" s="74" t="str">
        <f>IF(INDEX('Decision Points'!$A$6:$EV$19,'Data Val lists'!$A61,'Data Val lists'!AB$55)="","",INDEX('Decision Points'!$A$6:$EV$19,'Data Val lists'!$A61,'Data Val lists'!AB$55))</f>
        <v/>
      </c>
      <c r="AC61" s="74" t="str">
        <f>IF(INDEX('Decision Points'!$A$6:$EV$19,'Data Val lists'!$A61,'Data Val lists'!AC$55)="","",INDEX('Decision Points'!$A$6:$EV$19,'Data Val lists'!$A61,'Data Val lists'!AC$55))</f>
        <v/>
      </c>
      <c r="AD61" s="74" t="str">
        <f>IF(INDEX('Decision Points'!$A$6:$EV$19,'Data Val lists'!$A61,'Data Val lists'!AD$55)="","",INDEX('Decision Points'!$A$6:$EV$19,'Data Val lists'!$A61,'Data Val lists'!AD$55))</f>
        <v/>
      </c>
      <c r="AE61" s="74" t="str">
        <f>IF(INDEX('Decision Points'!$A$6:$EV$19,'Data Val lists'!$A61,'Data Val lists'!AE$55)="","",INDEX('Decision Points'!$A$6:$EV$19,'Data Val lists'!$A61,'Data Val lists'!AE$55))</f>
        <v/>
      </c>
      <c r="AF61" s="74" t="str">
        <f>IF(INDEX('Decision Points'!$A$6:$EV$19,'Data Val lists'!$A61,'Data Val lists'!AF$55)="","",INDEX('Decision Points'!$A$6:$EV$19,'Data Val lists'!$A61,'Data Val lists'!AF$55))</f>
        <v/>
      </c>
      <c r="AG61" s="74" t="str">
        <f>IF(INDEX('Decision Points'!$A$6:$EV$19,'Data Val lists'!$A61,'Data Val lists'!AG$55)="","",INDEX('Decision Points'!$A$6:$EV$19,'Data Val lists'!$A61,'Data Val lists'!AG$55))</f>
        <v/>
      </c>
      <c r="AH61" s="74" t="str">
        <f>IF(INDEX('Decision Points'!$A$6:$EV$19,'Data Val lists'!$A61,'Data Val lists'!AH$55)="","",INDEX('Decision Points'!$A$6:$EV$19,'Data Val lists'!$A61,'Data Val lists'!AH$55))</f>
        <v/>
      </c>
      <c r="AI61" s="74" t="str">
        <f>IF(INDEX('Decision Points'!$A$6:$EV$19,'Data Val lists'!$A61,'Data Val lists'!AI$55)="","",INDEX('Decision Points'!$A$6:$EV$19,'Data Val lists'!$A61,'Data Val lists'!AI$55))</f>
        <v/>
      </c>
      <c r="AJ61" s="74" t="str">
        <f>IF(INDEX('Decision Points'!$A$6:$EV$19,'Data Val lists'!$A61,'Data Val lists'!AJ$55)="","",INDEX('Decision Points'!$A$6:$EV$19,'Data Val lists'!$A61,'Data Val lists'!AJ$55))</f>
        <v/>
      </c>
      <c r="AK61" s="74" t="str">
        <f>IF(INDEX('Decision Points'!$A$6:$EV$19,'Data Val lists'!$A61,'Data Val lists'!AK$55)="","",INDEX('Decision Points'!$A$6:$EV$19,'Data Val lists'!$A61,'Data Val lists'!AK$55))</f>
        <v/>
      </c>
      <c r="AL61" s="74" t="str">
        <f>IF(INDEX('Decision Points'!$A$6:$EV$19,'Data Val lists'!$A61,'Data Val lists'!AL$55)="","",INDEX('Decision Points'!$A$6:$EV$19,'Data Val lists'!$A61,'Data Val lists'!AL$55))</f>
        <v/>
      </c>
      <c r="AM61" s="74" t="str">
        <f>IF(INDEX('Decision Points'!$A$6:$EV$19,'Data Val lists'!$A61,'Data Val lists'!AM$55)="","",INDEX('Decision Points'!$A$6:$EV$19,'Data Val lists'!$A61,'Data Val lists'!AM$55))</f>
        <v/>
      </c>
      <c r="AN61" s="74" t="str">
        <f>IF(INDEX('Decision Points'!$A$6:$EV$19,'Data Val lists'!$A61,'Data Val lists'!AN$55)="","",INDEX('Decision Points'!$A$6:$EV$19,'Data Val lists'!$A61,'Data Val lists'!AN$55))</f>
        <v/>
      </c>
      <c r="AO61" s="74" t="str">
        <f>IF(INDEX('Decision Points'!$A$6:$EV$19,'Data Val lists'!$A61,'Data Val lists'!AO$55)="","",INDEX('Decision Points'!$A$6:$EV$19,'Data Val lists'!$A61,'Data Val lists'!AO$55))</f>
        <v/>
      </c>
      <c r="AP61" s="74" t="str">
        <f>IF(INDEX('Decision Points'!$A$6:$EV$19,'Data Val lists'!$A61,'Data Val lists'!AP$55)="","",INDEX('Decision Points'!$A$6:$EV$19,'Data Val lists'!$A61,'Data Val lists'!AP$55))</f>
        <v/>
      </c>
      <c r="AQ61" s="74" t="str">
        <f>IF(INDEX('Decision Points'!$A$6:$EV$19,'Data Val lists'!$A61,'Data Val lists'!AQ$55)="","",INDEX('Decision Points'!$A$6:$EV$19,'Data Val lists'!$A61,'Data Val lists'!AQ$55))</f>
        <v/>
      </c>
      <c r="AR61" s="74" t="str">
        <f>IF(INDEX('Decision Points'!$A$6:$EV$19,'Data Val lists'!$A61,'Data Val lists'!AR$55)="","",INDEX('Decision Points'!$A$6:$EV$19,'Data Val lists'!$A61,'Data Val lists'!AR$55))</f>
        <v/>
      </c>
      <c r="AS61" s="74" t="str">
        <f>IF(INDEX('Decision Points'!$A$6:$EV$19,'Data Val lists'!$A61,'Data Val lists'!AS$55)="","",INDEX('Decision Points'!$A$6:$EV$19,'Data Val lists'!$A61,'Data Val lists'!AS$55))</f>
        <v/>
      </c>
      <c r="AT61" s="74" t="str">
        <f>IF(INDEX('Decision Points'!$A$6:$EV$19,'Data Val lists'!$A61,'Data Val lists'!AT$55)="","",INDEX('Decision Points'!$A$6:$EV$19,'Data Val lists'!$A61,'Data Val lists'!AT$55))</f>
        <v/>
      </c>
      <c r="AU61" s="74" t="str">
        <f>IF(INDEX('Decision Points'!$A$6:$EV$19,'Data Val lists'!$A61,'Data Val lists'!AU$55)="","",INDEX('Decision Points'!$A$6:$EV$19,'Data Val lists'!$A61,'Data Val lists'!AU$55))</f>
        <v/>
      </c>
      <c r="AV61" s="74" t="str">
        <f>IF(INDEX('Decision Points'!$A$6:$EV$19,'Data Val lists'!$A61,'Data Val lists'!AV$55)="","",INDEX('Decision Points'!$A$6:$EV$19,'Data Val lists'!$A61,'Data Val lists'!AV$55))</f>
        <v/>
      </c>
      <c r="AW61" s="74" t="str">
        <f>IF(INDEX('Decision Points'!$A$6:$EV$19,'Data Val lists'!$A61,'Data Val lists'!AW$55)="","",INDEX('Decision Points'!$A$6:$EV$19,'Data Val lists'!$A61,'Data Val lists'!AW$55))</f>
        <v/>
      </c>
      <c r="AX61" s="74" t="str">
        <f>IF(INDEX('Decision Points'!$A$6:$EV$19,'Data Val lists'!$A61,'Data Val lists'!AX$55)="","",INDEX('Decision Points'!$A$6:$EV$19,'Data Val lists'!$A61,'Data Val lists'!AX$55))</f>
        <v/>
      </c>
      <c r="AY61" s="74" t="str">
        <f>IF(INDEX('Decision Points'!$A$6:$EV$19,'Data Val lists'!$A61,'Data Val lists'!AY$55)="","",INDEX('Decision Points'!$A$6:$EV$19,'Data Val lists'!$A61,'Data Val lists'!AY$55))</f>
        <v/>
      </c>
      <c r="AZ61" s="74" t="str">
        <f>IF(INDEX('Decision Points'!$A$6:$EV$19,'Data Val lists'!$A61,'Data Val lists'!AZ$55)="","",INDEX('Decision Points'!$A$6:$EV$19,'Data Val lists'!$A61,'Data Val lists'!AZ$55))</f>
        <v/>
      </c>
      <c r="BA61" s="74" t="str">
        <f>IF(INDEX('Decision Points'!$A$6:$EV$19,'Data Val lists'!$A61,'Data Val lists'!BA$55)="","",INDEX('Decision Points'!$A$6:$EV$19,'Data Val lists'!$A61,'Data Val lists'!BA$55))</f>
        <v/>
      </c>
      <c r="BB61" s="74" t="str">
        <f>IF(INDEX('Decision Points'!$A$6:$EV$19,'Data Val lists'!$A61,'Data Val lists'!BB$55)="","",INDEX('Decision Points'!$A$6:$EV$19,'Data Val lists'!$A61,'Data Val lists'!BB$55))</f>
        <v/>
      </c>
      <c r="BC61" s="74" t="str">
        <f>IF(INDEX('Decision Points'!$A$6:$EV$19,'Data Val lists'!$A61,'Data Val lists'!BC$55)="","",INDEX('Decision Points'!$A$6:$EV$19,'Data Val lists'!$A61,'Data Val lists'!BC$55))</f>
        <v/>
      </c>
      <c r="BD61" s="74" t="str">
        <f>IF(INDEX('Decision Points'!$A$6:$EV$19,'Data Val lists'!$A61,'Data Val lists'!BD$55)="","",INDEX('Decision Points'!$A$6:$EV$19,'Data Val lists'!$A61,'Data Val lists'!BD$55))</f>
        <v/>
      </c>
      <c r="BE61" s="74" t="str">
        <f>IF(INDEX('Decision Points'!$A$6:$EV$19,'Data Val lists'!$A61,'Data Val lists'!BE$55)="","",INDEX('Decision Points'!$A$6:$EV$19,'Data Val lists'!$A61,'Data Val lists'!BE$55))</f>
        <v/>
      </c>
      <c r="BF61" s="74" t="str">
        <f>IF(INDEX('Decision Points'!$A$6:$EV$19,'Data Val lists'!$A61,'Data Val lists'!BF$55)="","",INDEX('Decision Points'!$A$6:$EV$19,'Data Val lists'!$A61,'Data Val lists'!BF$55))</f>
        <v/>
      </c>
      <c r="BG61" s="74" t="str">
        <f>IF(INDEX('Decision Points'!$A$6:$EV$19,'Data Val lists'!$A61,'Data Val lists'!BG$55)="","",INDEX('Decision Points'!$A$6:$EV$19,'Data Val lists'!$A61,'Data Val lists'!BG$55))</f>
        <v/>
      </c>
      <c r="BH61" s="74" t="str">
        <f>IF(INDEX('Decision Points'!$A$6:$EV$19,'Data Val lists'!$A61,'Data Val lists'!BH$55)="","",INDEX('Decision Points'!$A$6:$EV$19,'Data Val lists'!$A61,'Data Val lists'!BH$55))</f>
        <v/>
      </c>
      <c r="BI61" s="74" t="str">
        <f>IF(INDEX('Decision Points'!$A$6:$EV$19,'Data Val lists'!$A61,'Data Val lists'!BI$55)="","",INDEX('Decision Points'!$A$6:$EV$19,'Data Val lists'!$A61,'Data Val lists'!BI$55))</f>
        <v/>
      </c>
      <c r="BJ61" s="74" t="str">
        <f>IF(INDEX('Decision Points'!$A$6:$EV$19,'Data Val lists'!$A61,'Data Val lists'!BJ$55)="","",INDEX('Decision Points'!$A$6:$EV$19,'Data Val lists'!$A61,'Data Val lists'!BJ$55))</f>
        <v/>
      </c>
      <c r="BK61" s="74" t="str">
        <f>IF(INDEX('Decision Points'!$A$6:$EV$19,'Data Val lists'!$A61,'Data Val lists'!BK$55)="","",INDEX('Decision Points'!$A$6:$EV$19,'Data Val lists'!$A61,'Data Val lists'!BK$55))</f>
        <v/>
      </c>
      <c r="BL61" s="74" t="str">
        <f>IF(INDEX('Decision Points'!$A$6:$EV$19,'Data Val lists'!$A61,'Data Val lists'!BL$55)="","",INDEX('Decision Points'!$A$6:$EV$19,'Data Val lists'!$A61,'Data Val lists'!BL$55))</f>
        <v/>
      </c>
      <c r="BM61" s="74" t="str">
        <f>IF(INDEX('Decision Points'!$A$6:$EV$19,'Data Val lists'!$A61,'Data Val lists'!BM$55)="","",INDEX('Decision Points'!$A$6:$EV$19,'Data Val lists'!$A61,'Data Val lists'!BM$55))</f>
        <v/>
      </c>
      <c r="BN61" s="74" t="str">
        <f>IF(INDEX('Decision Points'!$A$6:$EV$19,'Data Val lists'!$A61,'Data Val lists'!BN$55)="","",INDEX('Decision Points'!$A$6:$EV$19,'Data Val lists'!$A61,'Data Val lists'!BN$55))</f>
        <v/>
      </c>
      <c r="BO61" s="74" t="str">
        <f>IF(INDEX('Decision Points'!$A$6:$EV$19,'Data Val lists'!$A61,'Data Val lists'!BO$55)="","",INDEX('Decision Points'!$A$6:$EV$19,'Data Val lists'!$A61,'Data Val lists'!BO$55))</f>
        <v/>
      </c>
      <c r="BP61" s="74" t="str">
        <f>IF(INDEX('Decision Points'!$A$6:$EV$19,'Data Val lists'!$A61,'Data Val lists'!BP$55)="","",INDEX('Decision Points'!$A$6:$EV$19,'Data Val lists'!$A61,'Data Val lists'!BP$55))</f>
        <v/>
      </c>
      <c r="BQ61" s="74" t="str">
        <f>IF(INDEX('Decision Points'!$A$6:$EV$19,'Data Val lists'!$A61,'Data Val lists'!BQ$55)="","",INDEX('Decision Points'!$A$6:$EV$19,'Data Val lists'!$A61,'Data Val lists'!BQ$55))</f>
        <v/>
      </c>
      <c r="BR61" s="74" t="str">
        <f>IF(INDEX('Decision Points'!$A$6:$EV$19,'Data Val lists'!$A61,'Data Val lists'!BR$55)="","",INDEX('Decision Points'!$A$6:$EV$19,'Data Val lists'!$A61,'Data Val lists'!BR$55))</f>
        <v/>
      </c>
      <c r="BS61" s="74" t="str">
        <f>IF(INDEX('Decision Points'!$A$6:$EV$19,'Data Val lists'!$A61,'Data Val lists'!BS$55)="","",INDEX('Decision Points'!$A$6:$EV$19,'Data Val lists'!$A61,'Data Val lists'!BS$55))</f>
        <v/>
      </c>
      <c r="BT61" s="74" t="str">
        <f>IF(INDEX('Decision Points'!$A$6:$EV$19,'Data Val lists'!$A61,'Data Val lists'!BT$55)="","",INDEX('Decision Points'!$A$6:$EV$19,'Data Val lists'!$A61,'Data Val lists'!BT$55))</f>
        <v/>
      </c>
      <c r="BU61" s="74" t="str">
        <f>IF(INDEX('Decision Points'!$A$6:$EV$19,'Data Val lists'!$A61,'Data Val lists'!BU$55)="","",INDEX('Decision Points'!$A$6:$EV$19,'Data Val lists'!$A61,'Data Val lists'!BU$55))</f>
        <v/>
      </c>
      <c r="BV61" s="74" t="str">
        <f>IF(INDEX('Decision Points'!$A$6:$EV$19,'Data Val lists'!$A61,'Data Val lists'!BV$55)="","",INDEX('Decision Points'!$A$6:$EV$19,'Data Val lists'!$A61,'Data Val lists'!BV$55))</f>
        <v/>
      </c>
      <c r="BW61" s="74" t="str">
        <f>IF(INDEX('Decision Points'!$A$6:$EV$19,'Data Val lists'!$A61,'Data Val lists'!BW$55)="","",INDEX('Decision Points'!$A$6:$EV$19,'Data Val lists'!$A61,'Data Val lists'!BW$55))</f>
        <v/>
      </c>
      <c r="BX61" s="74" t="str">
        <f>IF(INDEX('Decision Points'!$A$6:$EV$19,'Data Val lists'!$A61,'Data Val lists'!BX$55)="","",INDEX('Decision Points'!$A$6:$EV$19,'Data Val lists'!$A61,'Data Val lists'!BX$55))</f>
        <v/>
      </c>
      <c r="BY61" s="74" t="str">
        <f>IF(INDEX('Decision Points'!$A$6:$EV$19,'Data Val lists'!$A61,'Data Val lists'!BY$55)="","",INDEX('Decision Points'!$A$6:$EV$19,'Data Val lists'!$A61,'Data Val lists'!BY$55))</f>
        <v/>
      </c>
      <c r="BZ61" s="74" t="str">
        <f>IF(INDEX('Decision Points'!$A$6:$EV$19,'Data Val lists'!$A61,'Data Val lists'!BZ$55)="","",INDEX('Decision Points'!$A$6:$EV$19,'Data Val lists'!$A61,'Data Val lists'!BZ$55))</f>
        <v/>
      </c>
      <c r="CA61" s="74" t="str">
        <f>IF(INDEX('Decision Points'!$A$6:$EV$19,'Data Val lists'!$A61,'Data Val lists'!CA$55)="","",INDEX('Decision Points'!$A$6:$EV$19,'Data Val lists'!$A61,'Data Val lists'!CA$55))</f>
        <v/>
      </c>
      <c r="CB61" s="74" t="str">
        <f>IF(INDEX('Decision Points'!$A$6:$EV$19,'Data Val lists'!$A61,'Data Val lists'!CB$55)="","",INDEX('Decision Points'!$A$6:$EV$19,'Data Val lists'!$A61,'Data Val lists'!CB$55))</f>
        <v/>
      </c>
      <c r="CC61" s="74" t="str">
        <f>IF(INDEX('Decision Points'!$A$6:$EV$19,'Data Val lists'!$A61,'Data Val lists'!CC$55)="","",INDEX('Decision Points'!$A$6:$EV$19,'Data Val lists'!$A61,'Data Val lists'!CC$55))</f>
        <v/>
      </c>
      <c r="CD61" s="74" t="str">
        <f>IF(INDEX('Decision Points'!$A$6:$EV$19,'Data Val lists'!$A61,'Data Val lists'!CD$55)="","",INDEX('Decision Points'!$A$6:$EV$19,'Data Val lists'!$A61,'Data Val lists'!CD$55))</f>
        <v/>
      </c>
      <c r="CE61" s="74" t="str">
        <f>IF(INDEX('Decision Points'!$A$6:$EV$19,'Data Val lists'!$A61,'Data Val lists'!CE$55)="","",INDEX('Decision Points'!$A$6:$EV$19,'Data Val lists'!$A61,'Data Val lists'!CE$55))</f>
        <v/>
      </c>
      <c r="CF61" s="74" t="str">
        <f>IF(INDEX('Decision Points'!$A$6:$EV$19,'Data Val lists'!$A61,'Data Val lists'!CF$55)="","",INDEX('Decision Points'!$A$6:$EV$19,'Data Val lists'!$A61,'Data Val lists'!CF$55))</f>
        <v/>
      </c>
      <c r="CG61" s="74" t="str">
        <f>IF(INDEX('Decision Points'!$A$6:$EV$19,'Data Val lists'!$A61,'Data Val lists'!CG$55)="","",INDEX('Decision Points'!$A$6:$EV$19,'Data Val lists'!$A61,'Data Val lists'!CG$55))</f>
        <v/>
      </c>
      <c r="CH61" s="74" t="str">
        <f>IF(INDEX('Decision Points'!$A$6:$EV$19,'Data Val lists'!$A61,'Data Val lists'!CH$55)="","",INDEX('Decision Points'!$A$6:$EV$19,'Data Val lists'!$A61,'Data Val lists'!CH$55))</f>
        <v/>
      </c>
      <c r="CI61" s="74" t="str">
        <f>IF(INDEX('Decision Points'!$A$6:$EV$19,'Data Val lists'!$A61,'Data Val lists'!CI$55)="","",INDEX('Decision Points'!$A$6:$EV$19,'Data Val lists'!$A61,'Data Val lists'!CI$55))</f>
        <v/>
      </c>
      <c r="CJ61" s="74" t="str">
        <f>IF(INDEX('Decision Points'!$A$6:$EV$19,'Data Val lists'!$A61,'Data Val lists'!CJ$55)="","",INDEX('Decision Points'!$A$6:$EV$19,'Data Val lists'!$A61,'Data Val lists'!CJ$55))</f>
        <v/>
      </c>
      <c r="CK61" s="74" t="str">
        <f>IF(INDEX('Decision Points'!$A$6:$EV$19,'Data Val lists'!$A61,'Data Val lists'!CK$55)="","",INDEX('Decision Points'!$A$6:$EV$19,'Data Val lists'!$A61,'Data Val lists'!CK$55))</f>
        <v/>
      </c>
      <c r="CL61" s="74" t="str">
        <f>IF(INDEX('Decision Points'!$A$6:$EV$19,'Data Val lists'!$A61,'Data Val lists'!CL$55)="","",INDEX('Decision Points'!$A$6:$EV$19,'Data Val lists'!$A61,'Data Val lists'!CL$55))</f>
        <v/>
      </c>
      <c r="CM61" s="74" t="str">
        <f>IF(INDEX('Decision Points'!$A$6:$EV$19,'Data Val lists'!$A61,'Data Val lists'!CM$55)="","",INDEX('Decision Points'!$A$6:$EV$19,'Data Val lists'!$A61,'Data Val lists'!CM$55))</f>
        <v/>
      </c>
      <c r="CN61" s="74" t="str">
        <f>IF(INDEX('Decision Points'!$A$6:$EV$19,'Data Val lists'!$A61,'Data Val lists'!CN$55)="","",INDEX('Decision Points'!$A$6:$EV$19,'Data Val lists'!$A61,'Data Val lists'!CN$55))</f>
        <v/>
      </c>
      <c r="CO61" s="74" t="str">
        <f>IF(INDEX('Decision Points'!$A$6:$EV$19,'Data Val lists'!$A61,'Data Val lists'!CO$55)="","",INDEX('Decision Points'!$A$6:$EV$19,'Data Val lists'!$A61,'Data Val lists'!CO$55))</f>
        <v/>
      </c>
      <c r="CP61" s="74" t="str">
        <f>IF(INDEX('Decision Points'!$A$6:$EV$19,'Data Val lists'!$A61,'Data Val lists'!CP$55)="","",INDEX('Decision Points'!$A$6:$EV$19,'Data Val lists'!$A61,'Data Val lists'!CP$55))</f>
        <v/>
      </c>
      <c r="CQ61" s="74" t="str">
        <f>IF(INDEX('Decision Points'!$A$6:$EV$19,'Data Val lists'!$A61,'Data Val lists'!CQ$55)="","",INDEX('Decision Points'!$A$6:$EV$19,'Data Val lists'!$A61,'Data Val lists'!CQ$55))</f>
        <v/>
      </c>
      <c r="CR61" s="74" t="str">
        <f>IF(INDEX('Decision Points'!$A$6:$EV$19,'Data Val lists'!$A61,'Data Val lists'!CR$55)="","",INDEX('Decision Points'!$A$6:$EV$19,'Data Val lists'!$A61,'Data Val lists'!CR$55))</f>
        <v/>
      </c>
      <c r="CS61" s="74" t="str">
        <f>IF(INDEX('Decision Points'!$A$6:$EV$19,'Data Val lists'!$A61,'Data Val lists'!CS$55)="","",INDEX('Decision Points'!$A$6:$EV$19,'Data Val lists'!$A61,'Data Val lists'!CS$55))</f>
        <v/>
      </c>
      <c r="CT61" s="74" t="str">
        <f>IF(INDEX('Decision Points'!$A$6:$EV$19,'Data Val lists'!$A61,'Data Val lists'!CT$55)="","",INDEX('Decision Points'!$A$6:$EV$19,'Data Val lists'!$A61,'Data Val lists'!CT$55))</f>
        <v/>
      </c>
      <c r="CU61" s="74" t="str">
        <f>IF(INDEX('Decision Points'!$A$6:$EV$19,'Data Val lists'!$A61,'Data Val lists'!CU$55)="","",INDEX('Decision Points'!$A$6:$EV$19,'Data Val lists'!$A61,'Data Val lists'!CU$55))</f>
        <v/>
      </c>
      <c r="CV61" s="74" t="str">
        <f>IF(INDEX('Decision Points'!$A$6:$EV$19,'Data Val lists'!$A61,'Data Val lists'!CV$55)="","",INDEX('Decision Points'!$A$6:$EV$19,'Data Val lists'!$A61,'Data Val lists'!CV$55))</f>
        <v/>
      </c>
      <c r="CW61" s="74" t="str">
        <f>IF(INDEX('Decision Points'!$A$6:$EV$19,'Data Val lists'!$A61,'Data Val lists'!CW$55)="","",INDEX('Decision Points'!$A$6:$EV$19,'Data Val lists'!$A61,'Data Val lists'!CW$55))</f>
        <v/>
      </c>
      <c r="CX61" s="74" t="str">
        <f>IF(INDEX('Decision Points'!$A$6:$EV$19,'Data Val lists'!$A61,'Data Val lists'!CX$55)="","",INDEX('Decision Points'!$A$6:$EV$19,'Data Val lists'!$A61,'Data Val lists'!CX$55))</f>
        <v/>
      </c>
      <c r="CY61" s="74" t="str">
        <f>IF(INDEX('Decision Points'!$A$6:$EV$19,'Data Val lists'!$A61,'Data Val lists'!CY$55)="","",INDEX('Decision Points'!$A$6:$EV$19,'Data Val lists'!$A61,'Data Val lists'!CY$55))</f>
        <v/>
      </c>
      <c r="CZ61" s="74" t="str">
        <f>IF(INDEX('Decision Points'!$A$6:$EV$19,'Data Val lists'!$A61,'Data Val lists'!CZ$55)="","",INDEX('Decision Points'!$A$6:$EV$19,'Data Val lists'!$A61,'Data Val lists'!CZ$55))</f>
        <v/>
      </c>
      <c r="DA61" s="74" t="str">
        <f>IF(INDEX('Decision Points'!$A$6:$EV$19,'Data Val lists'!$A61,'Data Val lists'!DA$55)="","",INDEX('Decision Points'!$A$6:$EV$19,'Data Val lists'!$A61,'Data Val lists'!DA$55))</f>
        <v/>
      </c>
      <c r="DB61" s="74" t="str">
        <f>IF(INDEX('Decision Points'!$A$6:$EV$19,'Data Val lists'!$A61,'Data Val lists'!DB$55)="","",INDEX('Decision Points'!$A$6:$EV$19,'Data Val lists'!$A61,'Data Val lists'!DB$55))</f>
        <v/>
      </c>
      <c r="DC61" s="74" t="str">
        <f>IF(INDEX('Decision Points'!$A$6:$EV$19,'Data Val lists'!$A61,'Data Val lists'!DC$55)="","",INDEX('Decision Points'!$A$6:$EV$19,'Data Val lists'!$A61,'Data Val lists'!DC$55))</f>
        <v/>
      </c>
      <c r="DD61" s="74" t="str">
        <f>IF(INDEX('Decision Points'!$A$6:$EV$19,'Data Val lists'!$A61,'Data Val lists'!DD$55)="","",INDEX('Decision Points'!$A$6:$EV$19,'Data Val lists'!$A61,'Data Val lists'!DD$55))</f>
        <v/>
      </c>
      <c r="DE61" s="74" t="str">
        <f>IF(INDEX('Decision Points'!$A$6:$EV$19,'Data Val lists'!$A61,'Data Val lists'!DE$55)="","",INDEX('Decision Points'!$A$6:$EV$19,'Data Val lists'!$A61,'Data Val lists'!DE$55))</f>
        <v/>
      </c>
      <c r="DF61" s="74" t="str">
        <f>IF(INDEX('Decision Points'!$A$6:$EV$19,'Data Val lists'!$A61,'Data Val lists'!DF$55)="","",INDEX('Decision Points'!$A$6:$EV$19,'Data Val lists'!$A61,'Data Val lists'!DF$55))</f>
        <v/>
      </c>
      <c r="DG61" s="74" t="str">
        <f>IF(INDEX('Decision Points'!$A$6:$EV$19,'Data Val lists'!$A61,'Data Val lists'!DG$55)="","",INDEX('Decision Points'!$A$6:$EV$19,'Data Val lists'!$A61,'Data Val lists'!DG$55))</f>
        <v/>
      </c>
      <c r="DH61" s="74" t="str">
        <f>IF(INDEX('Decision Points'!$A$6:$EV$19,'Data Val lists'!$A61,'Data Val lists'!DH$55)="","",INDEX('Decision Points'!$A$6:$EV$19,'Data Val lists'!$A61,'Data Val lists'!DH$55))</f>
        <v/>
      </c>
      <c r="DI61" s="74" t="str">
        <f>IF(INDEX('Decision Points'!$A$6:$EV$19,'Data Val lists'!$A61,'Data Val lists'!DI$55)="","",INDEX('Decision Points'!$A$6:$EV$19,'Data Val lists'!$A61,'Data Val lists'!DI$55))</f>
        <v/>
      </c>
      <c r="DJ61" s="74" t="str">
        <f>IF(INDEX('Decision Points'!$A$6:$EV$19,'Data Val lists'!$A61,'Data Val lists'!DJ$55)="","",INDEX('Decision Points'!$A$6:$EV$19,'Data Val lists'!$A61,'Data Val lists'!DJ$55))</f>
        <v/>
      </c>
      <c r="DK61" s="74" t="str">
        <f>IF(INDEX('Decision Points'!$A$6:$EV$19,'Data Val lists'!$A61,'Data Val lists'!DK$55)="","",INDEX('Decision Points'!$A$6:$EV$19,'Data Val lists'!$A61,'Data Val lists'!DK$55))</f>
        <v/>
      </c>
      <c r="DL61" s="74" t="str">
        <f>IF(INDEX('Decision Points'!$A$6:$EV$19,'Data Val lists'!$A61,'Data Val lists'!DL$55)="","",INDEX('Decision Points'!$A$6:$EV$19,'Data Val lists'!$A61,'Data Val lists'!DL$55))</f>
        <v/>
      </c>
      <c r="DM61" s="74" t="str">
        <f>IF(INDEX('Decision Points'!$A$6:$EV$19,'Data Val lists'!$A61,'Data Val lists'!DM$55)="","",INDEX('Decision Points'!$A$6:$EV$19,'Data Val lists'!$A61,'Data Val lists'!DM$55))</f>
        <v/>
      </c>
      <c r="DN61" s="74" t="str">
        <f>IF(INDEX('Decision Points'!$A$6:$EV$19,'Data Val lists'!$A61,'Data Val lists'!DN$55)="","",INDEX('Decision Points'!$A$6:$EV$19,'Data Val lists'!$A61,'Data Val lists'!DN$55))</f>
        <v/>
      </c>
      <c r="DO61" s="74" t="str">
        <f>IF(INDEX('Decision Points'!$A$6:$EV$19,'Data Val lists'!$A61,'Data Val lists'!DO$55)="","",INDEX('Decision Points'!$A$6:$EV$19,'Data Val lists'!$A61,'Data Val lists'!DO$55))</f>
        <v/>
      </c>
      <c r="DP61" s="74" t="str">
        <f>IF(INDEX('Decision Points'!$A$6:$EV$19,'Data Val lists'!$A61,'Data Val lists'!DP$55)="","",INDEX('Decision Points'!$A$6:$EV$19,'Data Val lists'!$A61,'Data Val lists'!DP$55))</f>
        <v/>
      </c>
      <c r="DQ61" s="74" t="str">
        <f>IF(INDEX('Decision Points'!$A$6:$EV$19,'Data Val lists'!$A61,'Data Val lists'!DQ$55)="","",INDEX('Decision Points'!$A$6:$EV$19,'Data Val lists'!$A61,'Data Val lists'!DQ$55))</f>
        <v/>
      </c>
      <c r="DR61" s="74" t="str">
        <f>IF(INDEX('Decision Points'!$A$6:$EV$19,'Data Val lists'!$A61,'Data Val lists'!DR$55)="","",INDEX('Decision Points'!$A$6:$EV$19,'Data Val lists'!$A61,'Data Val lists'!DR$55))</f>
        <v/>
      </c>
      <c r="DS61" s="74" t="str">
        <f>IF(INDEX('Decision Points'!$A$6:$EV$19,'Data Val lists'!$A61,'Data Val lists'!DS$55)="","",INDEX('Decision Points'!$A$6:$EV$19,'Data Val lists'!$A61,'Data Val lists'!DS$55))</f>
        <v/>
      </c>
      <c r="DT61" s="74" t="str">
        <f>IF(INDEX('Decision Points'!$A$6:$EV$19,'Data Val lists'!$A61,'Data Val lists'!DT$55)="","",INDEX('Decision Points'!$A$6:$EV$19,'Data Val lists'!$A61,'Data Val lists'!DT$55))</f>
        <v/>
      </c>
      <c r="DU61" s="74" t="str">
        <f>IF(INDEX('Decision Points'!$A$6:$EV$19,'Data Val lists'!$A61,'Data Val lists'!DU$55)="","",INDEX('Decision Points'!$A$6:$EV$19,'Data Val lists'!$A61,'Data Val lists'!DU$55))</f>
        <v/>
      </c>
      <c r="DV61" s="74" t="str">
        <f>IF(INDEX('Decision Points'!$A$6:$EV$19,'Data Val lists'!$A61,'Data Val lists'!DV$55)="","",INDEX('Decision Points'!$A$6:$EV$19,'Data Val lists'!$A61,'Data Val lists'!DV$55))</f>
        <v/>
      </c>
      <c r="DW61" s="74" t="str">
        <f>IF(INDEX('Decision Points'!$A$6:$EV$19,'Data Val lists'!$A61,'Data Val lists'!DW$55)="","",INDEX('Decision Points'!$A$6:$EV$19,'Data Val lists'!$A61,'Data Val lists'!DW$55))</f>
        <v/>
      </c>
      <c r="DX61" s="74" t="str">
        <f>IF(INDEX('Decision Points'!$A$6:$EV$19,'Data Val lists'!$A61,'Data Val lists'!DX$55)="","",INDEX('Decision Points'!$A$6:$EV$19,'Data Val lists'!$A61,'Data Val lists'!DX$55))</f>
        <v/>
      </c>
      <c r="DY61" s="74" t="str">
        <f>IF(INDEX('Decision Points'!$A$6:$EV$19,'Data Val lists'!$A61,'Data Val lists'!DY$55)="","",INDEX('Decision Points'!$A$6:$EV$19,'Data Val lists'!$A61,'Data Val lists'!DY$55))</f>
        <v/>
      </c>
      <c r="DZ61" s="74" t="str">
        <f>IF(INDEX('Decision Points'!$A$6:$EV$19,'Data Val lists'!$A61,'Data Val lists'!DZ$55)="","",INDEX('Decision Points'!$A$6:$EV$19,'Data Val lists'!$A61,'Data Val lists'!DZ$55))</f>
        <v/>
      </c>
      <c r="EA61" s="74" t="str">
        <f>IF(INDEX('Decision Points'!$A$6:$EV$19,'Data Val lists'!$A61,'Data Val lists'!EA$55)="","",INDEX('Decision Points'!$A$6:$EV$19,'Data Val lists'!$A61,'Data Val lists'!EA$55))</f>
        <v/>
      </c>
      <c r="EB61" s="74" t="str">
        <f>IF(INDEX('Decision Points'!$A$6:$EV$19,'Data Val lists'!$A61,'Data Val lists'!EB$55)="","",INDEX('Decision Points'!$A$6:$EV$19,'Data Val lists'!$A61,'Data Val lists'!EB$55))</f>
        <v/>
      </c>
      <c r="EC61" s="74" t="str">
        <f>IF(INDEX('Decision Points'!$A$6:$EV$19,'Data Val lists'!$A61,'Data Val lists'!EC$55)="","",INDEX('Decision Points'!$A$6:$EV$19,'Data Val lists'!$A61,'Data Val lists'!EC$55))</f>
        <v/>
      </c>
      <c r="ED61" s="74" t="str">
        <f>IF(INDEX('Decision Points'!$A$6:$EV$19,'Data Val lists'!$A61,'Data Val lists'!ED$55)="","",INDEX('Decision Points'!$A$6:$EV$19,'Data Val lists'!$A61,'Data Val lists'!ED$55))</f>
        <v/>
      </c>
      <c r="EE61" s="74" t="str">
        <f>IF(INDEX('Decision Points'!$A$6:$EV$19,'Data Val lists'!$A61,'Data Val lists'!EE$55)="","",INDEX('Decision Points'!$A$6:$EV$19,'Data Val lists'!$A61,'Data Val lists'!EE$55))</f>
        <v/>
      </c>
      <c r="EF61" s="74" t="str">
        <f>IF(INDEX('Decision Points'!$A$6:$EV$19,'Data Val lists'!$A61,'Data Val lists'!EF$55)="","",INDEX('Decision Points'!$A$6:$EV$19,'Data Val lists'!$A61,'Data Val lists'!EF$55))</f>
        <v/>
      </c>
      <c r="EG61" s="74" t="str">
        <f>IF(INDEX('Decision Points'!$A$6:$EV$19,'Data Val lists'!$A61,'Data Val lists'!EG$55)="","",INDEX('Decision Points'!$A$6:$EV$19,'Data Val lists'!$A61,'Data Val lists'!EG$55))</f>
        <v/>
      </c>
      <c r="EH61" s="74" t="str">
        <f>IF(INDEX('Decision Points'!$A$6:$EV$19,'Data Val lists'!$A61,'Data Val lists'!EH$55)="","",INDEX('Decision Points'!$A$6:$EV$19,'Data Val lists'!$A61,'Data Val lists'!EH$55))</f>
        <v/>
      </c>
      <c r="EI61" s="74" t="str">
        <f>IF(INDEX('Decision Points'!$A$6:$EV$19,'Data Val lists'!$A61,'Data Val lists'!EI$55)="","",INDEX('Decision Points'!$A$6:$EV$19,'Data Val lists'!$A61,'Data Val lists'!EI$55))</f>
        <v/>
      </c>
      <c r="EJ61" s="74" t="str">
        <f>IF(INDEX('Decision Points'!$A$6:$EV$19,'Data Val lists'!$A61,'Data Val lists'!EJ$55)="","",INDEX('Decision Points'!$A$6:$EV$19,'Data Val lists'!$A61,'Data Val lists'!EJ$55))</f>
        <v/>
      </c>
      <c r="EK61" s="74" t="str">
        <f>IF(INDEX('Decision Points'!$A$6:$EV$19,'Data Val lists'!$A61,'Data Val lists'!EK$55)="","",INDEX('Decision Points'!$A$6:$EV$19,'Data Val lists'!$A61,'Data Val lists'!EK$55))</f>
        <v/>
      </c>
      <c r="EL61" s="74" t="str">
        <f>IF(INDEX('Decision Points'!$A$6:$EV$19,'Data Val lists'!$A61,'Data Val lists'!EL$55)="","",INDEX('Decision Points'!$A$6:$EV$19,'Data Val lists'!$A61,'Data Val lists'!EL$55))</f>
        <v/>
      </c>
      <c r="EM61" s="74" t="str">
        <f>IF(INDEX('Decision Points'!$A$6:$EV$19,'Data Val lists'!$A61,'Data Val lists'!EM$55)="","",INDEX('Decision Points'!$A$6:$EV$19,'Data Val lists'!$A61,'Data Val lists'!EM$55))</f>
        <v/>
      </c>
      <c r="EN61" s="74" t="str">
        <f>IF(INDEX('Decision Points'!$A$6:$EV$19,'Data Val lists'!$A61,'Data Val lists'!EN$55)="","",INDEX('Decision Points'!$A$6:$EV$19,'Data Val lists'!$A61,'Data Val lists'!EN$55))</f>
        <v/>
      </c>
      <c r="EO61" s="74" t="str">
        <f>IF(INDEX('Decision Points'!$A$6:$EV$19,'Data Val lists'!$A61,'Data Val lists'!EO$55)="","",INDEX('Decision Points'!$A$6:$EV$19,'Data Val lists'!$A61,'Data Val lists'!EO$55))</f>
        <v/>
      </c>
      <c r="EP61" s="74" t="str">
        <f>IF(INDEX('Decision Points'!$A$6:$EV$19,'Data Val lists'!$A61,'Data Val lists'!EP$55)="","",INDEX('Decision Points'!$A$6:$EV$19,'Data Val lists'!$A61,'Data Val lists'!EP$55))</f>
        <v/>
      </c>
      <c r="EQ61" s="74" t="str">
        <f>IF(INDEX('Decision Points'!$A$6:$EV$19,'Data Val lists'!$A61,'Data Val lists'!EQ$55)="","",INDEX('Decision Points'!$A$6:$EV$19,'Data Val lists'!$A61,'Data Val lists'!EQ$55))</f>
        <v/>
      </c>
      <c r="ER61" s="74" t="str">
        <f>IF(INDEX('Decision Points'!$A$6:$EV$19,'Data Val lists'!$A61,'Data Val lists'!ER$55)="","",INDEX('Decision Points'!$A$6:$EV$19,'Data Val lists'!$A61,'Data Val lists'!ER$55))</f>
        <v/>
      </c>
      <c r="ES61" s="74" t="str">
        <f>IF(INDEX('Decision Points'!$A$6:$EV$19,'Data Val lists'!$A61,'Data Val lists'!ES$55)="","",INDEX('Decision Points'!$A$6:$EV$19,'Data Val lists'!$A61,'Data Val lists'!ES$55))</f>
        <v/>
      </c>
      <c r="ET61" s="74" t="str">
        <f>IF(INDEX('Decision Points'!$A$6:$EV$19,'Data Val lists'!$A61,'Data Val lists'!ET$55)="","",INDEX('Decision Points'!$A$6:$EV$19,'Data Val lists'!$A61,'Data Val lists'!ET$55))</f>
        <v/>
      </c>
      <c r="EU61" s="74" t="str">
        <f>IF(INDEX('Decision Points'!$A$6:$EV$19,'Data Val lists'!$A61,'Data Val lists'!EU$55)="","",INDEX('Decision Points'!$A$6:$EV$19,'Data Val lists'!$A61,'Data Val lists'!EU$55))</f>
        <v/>
      </c>
    </row>
    <row r="62" spans="1:151" x14ac:dyDescent="0.2">
      <c r="A62" s="87">
        <v>7</v>
      </c>
      <c r="B62" s="74" t="str">
        <f>IF(INDEX('Decision Points'!$A$6:$EV$19,'Data Val lists'!$A62,'Data Val lists'!B$55)="","",INDEX('Decision Points'!$A$6:$EV$19,'Data Val lists'!$A62,'Data Val lists'!B$55))</f>
        <v/>
      </c>
      <c r="C62" s="74" t="str">
        <f>IF(INDEX('Decision Points'!$A$6:$EV$19,'Data Val lists'!$A62,'Data Val lists'!C$55)="","",INDEX('Decision Points'!$A$6:$EV$19,'Data Val lists'!$A62,'Data Val lists'!C$55))</f>
        <v/>
      </c>
      <c r="D62" s="74" t="str">
        <f>IF(INDEX('Decision Points'!$A$6:$EV$19,'Data Val lists'!$A62,'Data Val lists'!D$55)="","",INDEX('Decision Points'!$A$6:$EV$19,'Data Val lists'!$A62,'Data Val lists'!D$55))</f>
        <v/>
      </c>
      <c r="E62" s="74" t="str">
        <f>IF(INDEX('Decision Points'!$A$6:$EV$19,'Data Val lists'!$A62,'Data Val lists'!E$55)="","",INDEX('Decision Points'!$A$6:$EV$19,'Data Val lists'!$A62,'Data Val lists'!E$55))</f>
        <v/>
      </c>
      <c r="F62" s="74" t="str">
        <f>IF(INDEX('Decision Points'!$A$6:$EV$19,'Data Val lists'!$A62,'Data Val lists'!F$55)="","",INDEX('Decision Points'!$A$6:$EV$19,'Data Val lists'!$A62,'Data Val lists'!F$55))</f>
        <v/>
      </c>
      <c r="G62" s="74" t="str">
        <f>IF(INDEX('Decision Points'!$A$6:$EV$19,'Data Val lists'!$A62,'Data Val lists'!G$55)="","",INDEX('Decision Points'!$A$6:$EV$19,'Data Val lists'!$A62,'Data Val lists'!G$55))</f>
        <v/>
      </c>
      <c r="H62" s="74" t="str">
        <f>IF(INDEX('Decision Points'!$A$6:$EV$19,'Data Val lists'!$A62,'Data Val lists'!H$55)="","",INDEX('Decision Points'!$A$6:$EV$19,'Data Val lists'!$A62,'Data Val lists'!H$55))</f>
        <v/>
      </c>
      <c r="I62" s="74" t="str">
        <f>IF(INDEX('Decision Points'!$A$6:$EV$19,'Data Val lists'!$A62,'Data Val lists'!I$55)="","",INDEX('Decision Points'!$A$6:$EV$19,'Data Val lists'!$A62,'Data Val lists'!I$55))</f>
        <v/>
      </c>
      <c r="J62" s="74" t="str">
        <f>IF(INDEX('Decision Points'!$A$6:$EV$19,'Data Val lists'!$A62,'Data Val lists'!J$55)="","",INDEX('Decision Points'!$A$6:$EV$19,'Data Val lists'!$A62,'Data Val lists'!J$55))</f>
        <v/>
      </c>
      <c r="K62" s="74" t="str">
        <f>IF(INDEX('Decision Points'!$A$6:$EV$19,'Data Val lists'!$A62,'Data Val lists'!K$55)="","",INDEX('Decision Points'!$A$6:$EV$19,'Data Val lists'!$A62,'Data Val lists'!K$55))</f>
        <v/>
      </c>
      <c r="L62" s="74" t="str">
        <f>IF(INDEX('Decision Points'!$A$6:$EV$19,'Data Val lists'!$A62,'Data Val lists'!L$55)="","",INDEX('Decision Points'!$A$6:$EV$19,'Data Val lists'!$A62,'Data Val lists'!L$55))</f>
        <v/>
      </c>
      <c r="M62" s="74" t="str">
        <f>IF(INDEX('Decision Points'!$A$6:$EV$19,'Data Val lists'!$A62,'Data Val lists'!M$55)="","",INDEX('Decision Points'!$A$6:$EV$19,'Data Val lists'!$A62,'Data Val lists'!M$55))</f>
        <v/>
      </c>
      <c r="N62" s="74" t="str">
        <f>IF(INDEX('Decision Points'!$A$6:$EV$19,'Data Val lists'!$A62,'Data Val lists'!N$55)="","",INDEX('Decision Points'!$A$6:$EV$19,'Data Val lists'!$A62,'Data Val lists'!N$55))</f>
        <v/>
      </c>
      <c r="O62" s="74" t="str">
        <f>IF(INDEX('Decision Points'!$A$6:$EV$19,'Data Val lists'!$A62,'Data Val lists'!O$55)="","",INDEX('Decision Points'!$A$6:$EV$19,'Data Val lists'!$A62,'Data Val lists'!O$55))</f>
        <v/>
      </c>
      <c r="P62" s="74" t="str">
        <f>IF(INDEX('Decision Points'!$A$6:$EV$19,'Data Val lists'!$A62,'Data Val lists'!P$55)="","",INDEX('Decision Points'!$A$6:$EV$19,'Data Val lists'!$A62,'Data Val lists'!P$55))</f>
        <v/>
      </c>
      <c r="Q62" s="74" t="str">
        <f>IF(INDEX('Decision Points'!$A$6:$EV$19,'Data Val lists'!$A62,'Data Val lists'!Q$55)="","",INDEX('Decision Points'!$A$6:$EV$19,'Data Val lists'!$A62,'Data Val lists'!Q$55))</f>
        <v/>
      </c>
      <c r="R62" s="74" t="str">
        <f>IF(INDEX('Decision Points'!$A$6:$EV$19,'Data Val lists'!$A62,'Data Val lists'!R$55)="","",INDEX('Decision Points'!$A$6:$EV$19,'Data Val lists'!$A62,'Data Val lists'!R$55))</f>
        <v/>
      </c>
      <c r="S62" s="74" t="str">
        <f>IF(INDEX('Decision Points'!$A$6:$EV$19,'Data Val lists'!$A62,'Data Val lists'!S$55)="","",INDEX('Decision Points'!$A$6:$EV$19,'Data Val lists'!$A62,'Data Val lists'!S$55))</f>
        <v/>
      </c>
      <c r="T62" s="74" t="str">
        <f>IF(INDEX('Decision Points'!$A$6:$EV$19,'Data Val lists'!$A62,'Data Val lists'!T$55)="","",INDEX('Decision Points'!$A$6:$EV$19,'Data Val lists'!$A62,'Data Val lists'!T$55))</f>
        <v/>
      </c>
      <c r="U62" s="74" t="str">
        <f>IF(INDEX('Decision Points'!$A$6:$EV$19,'Data Val lists'!$A62,'Data Val lists'!U$55)="","",INDEX('Decision Points'!$A$6:$EV$19,'Data Val lists'!$A62,'Data Val lists'!U$55))</f>
        <v/>
      </c>
      <c r="V62" s="74" t="str">
        <f>IF(INDEX('Decision Points'!$A$6:$EV$19,'Data Val lists'!$A62,'Data Val lists'!V$55)="","",INDEX('Decision Points'!$A$6:$EV$19,'Data Val lists'!$A62,'Data Val lists'!V$55))</f>
        <v/>
      </c>
      <c r="W62" s="74" t="str">
        <f>IF(INDEX('Decision Points'!$A$6:$EV$19,'Data Val lists'!$A62,'Data Val lists'!W$55)="","",INDEX('Decision Points'!$A$6:$EV$19,'Data Val lists'!$A62,'Data Val lists'!W$55))</f>
        <v/>
      </c>
      <c r="X62" s="74" t="str">
        <f>IF(INDEX('Decision Points'!$A$6:$EV$19,'Data Val lists'!$A62,'Data Val lists'!X$55)="","",INDEX('Decision Points'!$A$6:$EV$19,'Data Val lists'!$A62,'Data Val lists'!X$55))</f>
        <v/>
      </c>
      <c r="Y62" s="74" t="str">
        <f>IF(INDEX('Decision Points'!$A$6:$EV$19,'Data Val lists'!$A62,'Data Val lists'!Y$55)="","",INDEX('Decision Points'!$A$6:$EV$19,'Data Val lists'!$A62,'Data Val lists'!Y$55))</f>
        <v/>
      </c>
      <c r="Z62" s="74" t="str">
        <f>IF(INDEX('Decision Points'!$A$6:$EV$19,'Data Val lists'!$A62,'Data Val lists'!Z$55)="","",INDEX('Decision Points'!$A$6:$EV$19,'Data Val lists'!$A62,'Data Val lists'!Z$55))</f>
        <v/>
      </c>
      <c r="AA62" s="74" t="str">
        <f>IF(INDEX('Decision Points'!$A$6:$EV$19,'Data Val lists'!$A62,'Data Val lists'!AA$55)="","",INDEX('Decision Points'!$A$6:$EV$19,'Data Val lists'!$A62,'Data Val lists'!AA$55))</f>
        <v/>
      </c>
      <c r="AB62" s="74" t="str">
        <f>IF(INDEX('Decision Points'!$A$6:$EV$19,'Data Val lists'!$A62,'Data Val lists'!AB$55)="","",INDEX('Decision Points'!$A$6:$EV$19,'Data Val lists'!$A62,'Data Val lists'!AB$55))</f>
        <v/>
      </c>
      <c r="AC62" s="74" t="str">
        <f>IF(INDEX('Decision Points'!$A$6:$EV$19,'Data Val lists'!$A62,'Data Val lists'!AC$55)="","",INDEX('Decision Points'!$A$6:$EV$19,'Data Val lists'!$A62,'Data Val lists'!AC$55))</f>
        <v/>
      </c>
      <c r="AD62" s="74" t="str">
        <f>IF(INDEX('Decision Points'!$A$6:$EV$19,'Data Val lists'!$A62,'Data Val lists'!AD$55)="","",INDEX('Decision Points'!$A$6:$EV$19,'Data Val lists'!$A62,'Data Val lists'!AD$55))</f>
        <v/>
      </c>
      <c r="AE62" s="74" t="str">
        <f>IF(INDEX('Decision Points'!$A$6:$EV$19,'Data Val lists'!$A62,'Data Val lists'!AE$55)="","",INDEX('Decision Points'!$A$6:$EV$19,'Data Val lists'!$A62,'Data Val lists'!AE$55))</f>
        <v/>
      </c>
      <c r="AF62" s="74" t="str">
        <f>IF(INDEX('Decision Points'!$A$6:$EV$19,'Data Val lists'!$A62,'Data Val lists'!AF$55)="","",INDEX('Decision Points'!$A$6:$EV$19,'Data Val lists'!$A62,'Data Val lists'!AF$55))</f>
        <v/>
      </c>
      <c r="AG62" s="74" t="str">
        <f>IF(INDEX('Decision Points'!$A$6:$EV$19,'Data Val lists'!$A62,'Data Val lists'!AG$55)="","",INDEX('Decision Points'!$A$6:$EV$19,'Data Val lists'!$A62,'Data Val lists'!AG$55))</f>
        <v/>
      </c>
      <c r="AH62" s="74" t="str">
        <f>IF(INDEX('Decision Points'!$A$6:$EV$19,'Data Val lists'!$A62,'Data Val lists'!AH$55)="","",INDEX('Decision Points'!$A$6:$EV$19,'Data Val lists'!$A62,'Data Val lists'!AH$55))</f>
        <v/>
      </c>
      <c r="AI62" s="74" t="str">
        <f>IF(INDEX('Decision Points'!$A$6:$EV$19,'Data Val lists'!$A62,'Data Val lists'!AI$55)="","",INDEX('Decision Points'!$A$6:$EV$19,'Data Val lists'!$A62,'Data Val lists'!AI$55))</f>
        <v/>
      </c>
      <c r="AJ62" s="74" t="str">
        <f>IF(INDEX('Decision Points'!$A$6:$EV$19,'Data Val lists'!$A62,'Data Val lists'!AJ$55)="","",INDEX('Decision Points'!$A$6:$EV$19,'Data Val lists'!$A62,'Data Val lists'!AJ$55))</f>
        <v/>
      </c>
      <c r="AK62" s="74" t="str">
        <f>IF(INDEX('Decision Points'!$A$6:$EV$19,'Data Val lists'!$A62,'Data Val lists'!AK$55)="","",INDEX('Decision Points'!$A$6:$EV$19,'Data Val lists'!$A62,'Data Val lists'!AK$55))</f>
        <v/>
      </c>
      <c r="AL62" s="74" t="str">
        <f>IF(INDEX('Decision Points'!$A$6:$EV$19,'Data Val lists'!$A62,'Data Val lists'!AL$55)="","",INDEX('Decision Points'!$A$6:$EV$19,'Data Val lists'!$A62,'Data Val lists'!AL$55))</f>
        <v/>
      </c>
      <c r="AM62" s="74" t="str">
        <f>IF(INDEX('Decision Points'!$A$6:$EV$19,'Data Val lists'!$A62,'Data Val lists'!AM$55)="","",INDEX('Decision Points'!$A$6:$EV$19,'Data Val lists'!$A62,'Data Val lists'!AM$55))</f>
        <v/>
      </c>
      <c r="AN62" s="74" t="str">
        <f>IF(INDEX('Decision Points'!$A$6:$EV$19,'Data Val lists'!$A62,'Data Val lists'!AN$55)="","",INDEX('Decision Points'!$A$6:$EV$19,'Data Val lists'!$A62,'Data Val lists'!AN$55))</f>
        <v/>
      </c>
      <c r="AO62" s="74" t="str">
        <f>IF(INDEX('Decision Points'!$A$6:$EV$19,'Data Val lists'!$A62,'Data Val lists'!AO$55)="","",INDEX('Decision Points'!$A$6:$EV$19,'Data Val lists'!$A62,'Data Val lists'!AO$55))</f>
        <v/>
      </c>
      <c r="AP62" s="74" t="str">
        <f>IF(INDEX('Decision Points'!$A$6:$EV$19,'Data Val lists'!$A62,'Data Val lists'!AP$55)="","",INDEX('Decision Points'!$A$6:$EV$19,'Data Val lists'!$A62,'Data Val lists'!AP$55))</f>
        <v/>
      </c>
      <c r="AQ62" s="74" t="str">
        <f>IF(INDEX('Decision Points'!$A$6:$EV$19,'Data Val lists'!$A62,'Data Val lists'!AQ$55)="","",INDEX('Decision Points'!$A$6:$EV$19,'Data Val lists'!$A62,'Data Val lists'!AQ$55))</f>
        <v/>
      </c>
      <c r="AR62" s="74" t="str">
        <f>IF(INDEX('Decision Points'!$A$6:$EV$19,'Data Val lists'!$A62,'Data Val lists'!AR$55)="","",INDEX('Decision Points'!$A$6:$EV$19,'Data Val lists'!$A62,'Data Val lists'!AR$55))</f>
        <v/>
      </c>
      <c r="AS62" s="74" t="str">
        <f>IF(INDEX('Decision Points'!$A$6:$EV$19,'Data Val lists'!$A62,'Data Val lists'!AS$55)="","",INDEX('Decision Points'!$A$6:$EV$19,'Data Val lists'!$A62,'Data Val lists'!AS$55))</f>
        <v/>
      </c>
      <c r="AT62" s="74" t="str">
        <f>IF(INDEX('Decision Points'!$A$6:$EV$19,'Data Val lists'!$A62,'Data Val lists'!AT$55)="","",INDEX('Decision Points'!$A$6:$EV$19,'Data Val lists'!$A62,'Data Val lists'!AT$55))</f>
        <v/>
      </c>
      <c r="AU62" s="74" t="str">
        <f>IF(INDEX('Decision Points'!$A$6:$EV$19,'Data Val lists'!$A62,'Data Val lists'!AU$55)="","",INDEX('Decision Points'!$A$6:$EV$19,'Data Val lists'!$A62,'Data Val lists'!AU$55))</f>
        <v/>
      </c>
      <c r="AV62" s="74" t="str">
        <f>IF(INDEX('Decision Points'!$A$6:$EV$19,'Data Val lists'!$A62,'Data Val lists'!AV$55)="","",INDEX('Decision Points'!$A$6:$EV$19,'Data Val lists'!$A62,'Data Val lists'!AV$55))</f>
        <v/>
      </c>
      <c r="AW62" s="74" t="str">
        <f>IF(INDEX('Decision Points'!$A$6:$EV$19,'Data Val lists'!$A62,'Data Val lists'!AW$55)="","",INDEX('Decision Points'!$A$6:$EV$19,'Data Val lists'!$A62,'Data Val lists'!AW$55))</f>
        <v/>
      </c>
      <c r="AX62" s="74" t="str">
        <f>IF(INDEX('Decision Points'!$A$6:$EV$19,'Data Val lists'!$A62,'Data Val lists'!AX$55)="","",INDEX('Decision Points'!$A$6:$EV$19,'Data Val lists'!$A62,'Data Val lists'!AX$55))</f>
        <v/>
      </c>
      <c r="AY62" s="74" t="str">
        <f>IF(INDEX('Decision Points'!$A$6:$EV$19,'Data Val lists'!$A62,'Data Val lists'!AY$55)="","",INDEX('Decision Points'!$A$6:$EV$19,'Data Val lists'!$A62,'Data Val lists'!AY$55))</f>
        <v/>
      </c>
      <c r="AZ62" s="74" t="str">
        <f>IF(INDEX('Decision Points'!$A$6:$EV$19,'Data Val lists'!$A62,'Data Val lists'!AZ$55)="","",INDEX('Decision Points'!$A$6:$EV$19,'Data Val lists'!$A62,'Data Val lists'!AZ$55))</f>
        <v/>
      </c>
      <c r="BA62" s="74" t="str">
        <f>IF(INDEX('Decision Points'!$A$6:$EV$19,'Data Val lists'!$A62,'Data Val lists'!BA$55)="","",INDEX('Decision Points'!$A$6:$EV$19,'Data Val lists'!$A62,'Data Val lists'!BA$55))</f>
        <v/>
      </c>
      <c r="BB62" s="74" t="str">
        <f>IF(INDEX('Decision Points'!$A$6:$EV$19,'Data Val lists'!$A62,'Data Val lists'!BB$55)="","",INDEX('Decision Points'!$A$6:$EV$19,'Data Val lists'!$A62,'Data Val lists'!BB$55))</f>
        <v/>
      </c>
      <c r="BC62" s="74" t="str">
        <f>IF(INDEX('Decision Points'!$A$6:$EV$19,'Data Val lists'!$A62,'Data Val lists'!BC$55)="","",INDEX('Decision Points'!$A$6:$EV$19,'Data Val lists'!$A62,'Data Val lists'!BC$55))</f>
        <v/>
      </c>
      <c r="BD62" s="74" t="str">
        <f>IF(INDEX('Decision Points'!$A$6:$EV$19,'Data Val lists'!$A62,'Data Val lists'!BD$55)="","",INDEX('Decision Points'!$A$6:$EV$19,'Data Val lists'!$A62,'Data Val lists'!BD$55))</f>
        <v/>
      </c>
      <c r="BE62" s="74" t="str">
        <f>IF(INDEX('Decision Points'!$A$6:$EV$19,'Data Val lists'!$A62,'Data Val lists'!BE$55)="","",INDEX('Decision Points'!$A$6:$EV$19,'Data Val lists'!$A62,'Data Val lists'!BE$55))</f>
        <v/>
      </c>
      <c r="BF62" s="74" t="str">
        <f>IF(INDEX('Decision Points'!$A$6:$EV$19,'Data Val lists'!$A62,'Data Val lists'!BF$55)="","",INDEX('Decision Points'!$A$6:$EV$19,'Data Val lists'!$A62,'Data Val lists'!BF$55))</f>
        <v/>
      </c>
      <c r="BG62" s="74" t="str">
        <f>IF(INDEX('Decision Points'!$A$6:$EV$19,'Data Val lists'!$A62,'Data Val lists'!BG$55)="","",INDEX('Decision Points'!$A$6:$EV$19,'Data Val lists'!$A62,'Data Val lists'!BG$55))</f>
        <v/>
      </c>
      <c r="BH62" s="74" t="str">
        <f>IF(INDEX('Decision Points'!$A$6:$EV$19,'Data Val lists'!$A62,'Data Val lists'!BH$55)="","",INDEX('Decision Points'!$A$6:$EV$19,'Data Val lists'!$A62,'Data Val lists'!BH$55))</f>
        <v/>
      </c>
      <c r="BI62" s="74" t="str">
        <f>IF(INDEX('Decision Points'!$A$6:$EV$19,'Data Val lists'!$A62,'Data Val lists'!BI$55)="","",INDEX('Decision Points'!$A$6:$EV$19,'Data Val lists'!$A62,'Data Val lists'!BI$55))</f>
        <v/>
      </c>
      <c r="BJ62" s="74" t="str">
        <f>IF(INDEX('Decision Points'!$A$6:$EV$19,'Data Val lists'!$A62,'Data Val lists'!BJ$55)="","",INDEX('Decision Points'!$A$6:$EV$19,'Data Val lists'!$A62,'Data Val lists'!BJ$55))</f>
        <v/>
      </c>
      <c r="BK62" s="74" t="str">
        <f>IF(INDEX('Decision Points'!$A$6:$EV$19,'Data Val lists'!$A62,'Data Val lists'!BK$55)="","",INDEX('Decision Points'!$A$6:$EV$19,'Data Val lists'!$A62,'Data Val lists'!BK$55))</f>
        <v/>
      </c>
      <c r="BL62" s="74" t="str">
        <f>IF(INDEX('Decision Points'!$A$6:$EV$19,'Data Val lists'!$A62,'Data Val lists'!BL$55)="","",INDEX('Decision Points'!$A$6:$EV$19,'Data Val lists'!$A62,'Data Val lists'!BL$55))</f>
        <v/>
      </c>
      <c r="BM62" s="74" t="str">
        <f>IF(INDEX('Decision Points'!$A$6:$EV$19,'Data Val lists'!$A62,'Data Val lists'!BM$55)="","",INDEX('Decision Points'!$A$6:$EV$19,'Data Val lists'!$A62,'Data Val lists'!BM$55))</f>
        <v/>
      </c>
      <c r="BN62" s="74" t="str">
        <f>IF(INDEX('Decision Points'!$A$6:$EV$19,'Data Val lists'!$A62,'Data Val lists'!BN$55)="","",INDEX('Decision Points'!$A$6:$EV$19,'Data Val lists'!$A62,'Data Val lists'!BN$55))</f>
        <v/>
      </c>
      <c r="BO62" s="74" t="str">
        <f>IF(INDEX('Decision Points'!$A$6:$EV$19,'Data Val lists'!$A62,'Data Val lists'!BO$55)="","",INDEX('Decision Points'!$A$6:$EV$19,'Data Val lists'!$A62,'Data Val lists'!BO$55))</f>
        <v/>
      </c>
      <c r="BP62" s="74" t="str">
        <f>IF(INDEX('Decision Points'!$A$6:$EV$19,'Data Val lists'!$A62,'Data Val lists'!BP$55)="","",INDEX('Decision Points'!$A$6:$EV$19,'Data Val lists'!$A62,'Data Val lists'!BP$55))</f>
        <v/>
      </c>
      <c r="BQ62" s="74" t="str">
        <f>IF(INDEX('Decision Points'!$A$6:$EV$19,'Data Val lists'!$A62,'Data Val lists'!BQ$55)="","",INDEX('Decision Points'!$A$6:$EV$19,'Data Val lists'!$A62,'Data Val lists'!BQ$55))</f>
        <v/>
      </c>
      <c r="BR62" s="74" t="str">
        <f>IF(INDEX('Decision Points'!$A$6:$EV$19,'Data Val lists'!$A62,'Data Val lists'!BR$55)="","",INDEX('Decision Points'!$A$6:$EV$19,'Data Val lists'!$A62,'Data Val lists'!BR$55))</f>
        <v/>
      </c>
      <c r="BS62" s="74" t="str">
        <f>IF(INDEX('Decision Points'!$A$6:$EV$19,'Data Val lists'!$A62,'Data Val lists'!BS$55)="","",INDEX('Decision Points'!$A$6:$EV$19,'Data Val lists'!$A62,'Data Val lists'!BS$55))</f>
        <v/>
      </c>
      <c r="BT62" s="74" t="str">
        <f>IF(INDEX('Decision Points'!$A$6:$EV$19,'Data Val lists'!$A62,'Data Val lists'!BT$55)="","",INDEX('Decision Points'!$A$6:$EV$19,'Data Val lists'!$A62,'Data Val lists'!BT$55))</f>
        <v/>
      </c>
      <c r="BU62" s="74" t="str">
        <f>IF(INDEX('Decision Points'!$A$6:$EV$19,'Data Val lists'!$A62,'Data Val lists'!BU$55)="","",INDEX('Decision Points'!$A$6:$EV$19,'Data Val lists'!$A62,'Data Val lists'!BU$55))</f>
        <v/>
      </c>
      <c r="BV62" s="74" t="str">
        <f>IF(INDEX('Decision Points'!$A$6:$EV$19,'Data Val lists'!$A62,'Data Val lists'!BV$55)="","",INDEX('Decision Points'!$A$6:$EV$19,'Data Val lists'!$A62,'Data Val lists'!BV$55))</f>
        <v/>
      </c>
      <c r="BW62" s="74" t="str">
        <f>IF(INDEX('Decision Points'!$A$6:$EV$19,'Data Val lists'!$A62,'Data Val lists'!BW$55)="","",INDEX('Decision Points'!$A$6:$EV$19,'Data Val lists'!$A62,'Data Val lists'!BW$55))</f>
        <v/>
      </c>
      <c r="BX62" s="74" t="str">
        <f>IF(INDEX('Decision Points'!$A$6:$EV$19,'Data Val lists'!$A62,'Data Val lists'!BX$55)="","",INDEX('Decision Points'!$A$6:$EV$19,'Data Val lists'!$A62,'Data Val lists'!BX$55))</f>
        <v/>
      </c>
      <c r="BY62" s="74" t="str">
        <f>IF(INDEX('Decision Points'!$A$6:$EV$19,'Data Val lists'!$A62,'Data Val lists'!BY$55)="","",INDEX('Decision Points'!$A$6:$EV$19,'Data Val lists'!$A62,'Data Val lists'!BY$55))</f>
        <v/>
      </c>
      <c r="BZ62" s="74" t="str">
        <f>IF(INDEX('Decision Points'!$A$6:$EV$19,'Data Val lists'!$A62,'Data Val lists'!BZ$55)="","",INDEX('Decision Points'!$A$6:$EV$19,'Data Val lists'!$A62,'Data Val lists'!BZ$55))</f>
        <v/>
      </c>
      <c r="CA62" s="74" t="str">
        <f>IF(INDEX('Decision Points'!$A$6:$EV$19,'Data Val lists'!$A62,'Data Val lists'!CA$55)="","",INDEX('Decision Points'!$A$6:$EV$19,'Data Val lists'!$A62,'Data Val lists'!CA$55))</f>
        <v/>
      </c>
      <c r="CB62" s="74" t="str">
        <f>IF(INDEX('Decision Points'!$A$6:$EV$19,'Data Val lists'!$A62,'Data Val lists'!CB$55)="","",INDEX('Decision Points'!$A$6:$EV$19,'Data Val lists'!$A62,'Data Val lists'!CB$55))</f>
        <v/>
      </c>
      <c r="CC62" s="74" t="str">
        <f>IF(INDEX('Decision Points'!$A$6:$EV$19,'Data Val lists'!$A62,'Data Val lists'!CC$55)="","",INDEX('Decision Points'!$A$6:$EV$19,'Data Val lists'!$A62,'Data Val lists'!CC$55))</f>
        <v/>
      </c>
      <c r="CD62" s="74" t="str">
        <f>IF(INDEX('Decision Points'!$A$6:$EV$19,'Data Val lists'!$A62,'Data Val lists'!CD$55)="","",INDEX('Decision Points'!$A$6:$EV$19,'Data Val lists'!$A62,'Data Val lists'!CD$55))</f>
        <v/>
      </c>
      <c r="CE62" s="74" t="str">
        <f>IF(INDEX('Decision Points'!$A$6:$EV$19,'Data Val lists'!$A62,'Data Val lists'!CE$55)="","",INDEX('Decision Points'!$A$6:$EV$19,'Data Val lists'!$A62,'Data Val lists'!CE$55))</f>
        <v/>
      </c>
      <c r="CF62" s="74" t="str">
        <f>IF(INDEX('Decision Points'!$A$6:$EV$19,'Data Val lists'!$A62,'Data Val lists'!CF$55)="","",INDEX('Decision Points'!$A$6:$EV$19,'Data Val lists'!$A62,'Data Val lists'!CF$55))</f>
        <v/>
      </c>
      <c r="CG62" s="74" t="str">
        <f>IF(INDEX('Decision Points'!$A$6:$EV$19,'Data Val lists'!$A62,'Data Val lists'!CG$55)="","",INDEX('Decision Points'!$A$6:$EV$19,'Data Val lists'!$A62,'Data Val lists'!CG$55))</f>
        <v/>
      </c>
      <c r="CH62" s="74" t="str">
        <f>IF(INDEX('Decision Points'!$A$6:$EV$19,'Data Val lists'!$A62,'Data Val lists'!CH$55)="","",INDEX('Decision Points'!$A$6:$EV$19,'Data Val lists'!$A62,'Data Val lists'!CH$55))</f>
        <v/>
      </c>
      <c r="CI62" s="74" t="str">
        <f>IF(INDEX('Decision Points'!$A$6:$EV$19,'Data Val lists'!$A62,'Data Val lists'!CI$55)="","",INDEX('Decision Points'!$A$6:$EV$19,'Data Val lists'!$A62,'Data Val lists'!CI$55))</f>
        <v/>
      </c>
      <c r="CJ62" s="74" t="str">
        <f>IF(INDEX('Decision Points'!$A$6:$EV$19,'Data Val lists'!$A62,'Data Val lists'!CJ$55)="","",INDEX('Decision Points'!$A$6:$EV$19,'Data Val lists'!$A62,'Data Val lists'!CJ$55))</f>
        <v/>
      </c>
      <c r="CK62" s="74" t="str">
        <f>IF(INDEX('Decision Points'!$A$6:$EV$19,'Data Val lists'!$A62,'Data Val lists'!CK$55)="","",INDEX('Decision Points'!$A$6:$EV$19,'Data Val lists'!$A62,'Data Val lists'!CK$55))</f>
        <v/>
      </c>
      <c r="CL62" s="74" t="str">
        <f>IF(INDEX('Decision Points'!$A$6:$EV$19,'Data Val lists'!$A62,'Data Val lists'!CL$55)="","",INDEX('Decision Points'!$A$6:$EV$19,'Data Val lists'!$A62,'Data Val lists'!CL$55))</f>
        <v/>
      </c>
      <c r="CM62" s="74" t="str">
        <f>IF(INDEX('Decision Points'!$A$6:$EV$19,'Data Val lists'!$A62,'Data Val lists'!CM$55)="","",INDEX('Decision Points'!$A$6:$EV$19,'Data Val lists'!$A62,'Data Val lists'!CM$55))</f>
        <v/>
      </c>
      <c r="CN62" s="74" t="str">
        <f>IF(INDEX('Decision Points'!$A$6:$EV$19,'Data Val lists'!$A62,'Data Val lists'!CN$55)="","",INDEX('Decision Points'!$A$6:$EV$19,'Data Val lists'!$A62,'Data Val lists'!CN$55))</f>
        <v/>
      </c>
      <c r="CO62" s="74" t="str">
        <f>IF(INDEX('Decision Points'!$A$6:$EV$19,'Data Val lists'!$A62,'Data Val lists'!CO$55)="","",INDEX('Decision Points'!$A$6:$EV$19,'Data Val lists'!$A62,'Data Val lists'!CO$55))</f>
        <v/>
      </c>
      <c r="CP62" s="74" t="str">
        <f>IF(INDEX('Decision Points'!$A$6:$EV$19,'Data Val lists'!$A62,'Data Val lists'!CP$55)="","",INDEX('Decision Points'!$A$6:$EV$19,'Data Val lists'!$A62,'Data Val lists'!CP$55))</f>
        <v/>
      </c>
      <c r="CQ62" s="74" t="str">
        <f>IF(INDEX('Decision Points'!$A$6:$EV$19,'Data Val lists'!$A62,'Data Val lists'!CQ$55)="","",INDEX('Decision Points'!$A$6:$EV$19,'Data Val lists'!$A62,'Data Val lists'!CQ$55))</f>
        <v/>
      </c>
      <c r="CR62" s="74" t="str">
        <f>IF(INDEX('Decision Points'!$A$6:$EV$19,'Data Val lists'!$A62,'Data Val lists'!CR$55)="","",INDEX('Decision Points'!$A$6:$EV$19,'Data Val lists'!$A62,'Data Val lists'!CR$55))</f>
        <v/>
      </c>
      <c r="CS62" s="74" t="str">
        <f>IF(INDEX('Decision Points'!$A$6:$EV$19,'Data Val lists'!$A62,'Data Val lists'!CS$55)="","",INDEX('Decision Points'!$A$6:$EV$19,'Data Val lists'!$A62,'Data Val lists'!CS$55))</f>
        <v/>
      </c>
      <c r="CT62" s="74" t="str">
        <f>IF(INDEX('Decision Points'!$A$6:$EV$19,'Data Val lists'!$A62,'Data Val lists'!CT$55)="","",INDEX('Decision Points'!$A$6:$EV$19,'Data Val lists'!$A62,'Data Val lists'!CT$55))</f>
        <v/>
      </c>
      <c r="CU62" s="74" t="str">
        <f>IF(INDEX('Decision Points'!$A$6:$EV$19,'Data Val lists'!$A62,'Data Val lists'!CU$55)="","",INDEX('Decision Points'!$A$6:$EV$19,'Data Val lists'!$A62,'Data Val lists'!CU$55))</f>
        <v/>
      </c>
      <c r="CV62" s="74" t="str">
        <f>IF(INDEX('Decision Points'!$A$6:$EV$19,'Data Val lists'!$A62,'Data Val lists'!CV$55)="","",INDEX('Decision Points'!$A$6:$EV$19,'Data Val lists'!$A62,'Data Val lists'!CV$55))</f>
        <v/>
      </c>
      <c r="CW62" s="74" t="str">
        <f>IF(INDEX('Decision Points'!$A$6:$EV$19,'Data Val lists'!$A62,'Data Val lists'!CW$55)="","",INDEX('Decision Points'!$A$6:$EV$19,'Data Val lists'!$A62,'Data Val lists'!CW$55))</f>
        <v/>
      </c>
      <c r="CX62" s="74" t="str">
        <f>IF(INDEX('Decision Points'!$A$6:$EV$19,'Data Val lists'!$A62,'Data Val lists'!CX$55)="","",INDEX('Decision Points'!$A$6:$EV$19,'Data Val lists'!$A62,'Data Val lists'!CX$55))</f>
        <v/>
      </c>
      <c r="CY62" s="74" t="str">
        <f>IF(INDEX('Decision Points'!$A$6:$EV$19,'Data Val lists'!$A62,'Data Val lists'!CY$55)="","",INDEX('Decision Points'!$A$6:$EV$19,'Data Val lists'!$A62,'Data Val lists'!CY$55))</f>
        <v/>
      </c>
      <c r="CZ62" s="74" t="str">
        <f>IF(INDEX('Decision Points'!$A$6:$EV$19,'Data Val lists'!$A62,'Data Val lists'!CZ$55)="","",INDEX('Decision Points'!$A$6:$EV$19,'Data Val lists'!$A62,'Data Val lists'!CZ$55))</f>
        <v/>
      </c>
      <c r="DA62" s="74" t="str">
        <f>IF(INDEX('Decision Points'!$A$6:$EV$19,'Data Val lists'!$A62,'Data Val lists'!DA$55)="","",INDEX('Decision Points'!$A$6:$EV$19,'Data Val lists'!$A62,'Data Val lists'!DA$55))</f>
        <v/>
      </c>
      <c r="DB62" s="74" t="str">
        <f>IF(INDEX('Decision Points'!$A$6:$EV$19,'Data Val lists'!$A62,'Data Val lists'!DB$55)="","",INDEX('Decision Points'!$A$6:$EV$19,'Data Val lists'!$A62,'Data Val lists'!DB$55))</f>
        <v/>
      </c>
      <c r="DC62" s="74" t="str">
        <f>IF(INDEX('Decision Points'!$A$6:$EV$19,'Data Val lists'!$A62,'Data Val lists'!DC$55)="","",INDEX('Decision Points'!$A$6:$EV$19,'Data Val lists'!$A62,'Data Val lists'!DC$55))</f>
        <v/>
      </c>
      <c r="DD62" s="74" t="str">
        <f>IF(INDEX('Decision Points'!$A$6:$EV$19,'Data Val lists'!$A62,'Data Val lists'!DD$55)="","",INDEX('Decision Points'!$A$6:$EV$19,'Data Val lists'!$A62,'Data Val lists'!DD$55))</f>
        <v/>
      </c>
      <c r="DE62" s="74" t="str">
        <f>IF(INDEX('Decision Points'!$A$6:$EV$19,'Data Val lists'!$A62,'Data Val lists'!DE$55)="","",INDEX('Decision Points'!$A$6:$EV$19,'Data Val lists'!$A62,'Data Val lists'!DE$55))</f>
        <v/>
      </c>
      <c r="DF62" s="74" t="str">
        <f>IF(INDEX('Decision Points'!$A$6:$EV$19,'Data Val lists'!$A62,'Data Val lists'!DF$55)="","",INDEX('Decision Points'!$A$6:$EV$19,'Data Val lists'!$A62,'Data Val lists'!DF$55))</f>
        <v/>
      </c>
      <c r="DG62" s="74" t="str">
        <f>IF(INDEX('Decision Points'!$A$6:$EV$19,'Data Val lists'!$A62,'Data Val lists'!DG$55)="","",INDEX('Decision Points'!$A$6:$EV$19,'Data Val lists'!$A62,'Data Val lists'!DG$55))</f>
        <v/>
      </c>
      <c r="DH62" s="74" t="str">
        <f>IF(INDEX('Decision Points'!$A$6:$EV$19,'Data Val lists'!$A62,'Data Val lists'!DH$55)="","",INDEX('Decision Points'!$A$6:$EV$19,'Data Val lists'!$A62,'Data Val lists'!DH$55))</f>
        <v/>
      </c>
      <c r="DI62" s="74" t="str">
        <f>IF(INDEX('Decision Points'!$A$6:$EV$19,'Data Val lists'!$A62,'Data Val lists'!DI$55)="","",INDEX('Decision Points'!$A$6:$EV$19,'Data Val lists'!$A62,'Data Val lists'!DI$55))</f>
        <v/>
      </c>
      <c r="DJ62" s="74" t="str">
        <f>IF(INDEX('Decision Points'!$A$6:$EV$19,'Data Val lists'!$A62,'Data Val lists'!DJ$55)="","",INDEX('Decision Points'!$A$6:$EV$19,'Data Val lists'!$A62,'Data Val lists'!DJ$55))</f>
        <v/>
      </c>
      <c r="DK62" s="74" t="str">
        <f>IF(INDEX('Decision Points'!$A$6:$EV$19,'Data Val lists'!$A62,'Data Val lists'!DK$55)="","",INDEX('Decision Points'!$A$6:$EV$19,'Data Val lists'!$A62,'Data Val lists'!DK$55))</f>
        <v/>
      </c>
      <c r="DL62" s="74" t="str">
        <f>IF(INDEX('Decision Points'!$A$6:$EV$19,'Data Val lists'!$A62,'Data Val lists'!DL$55)="","",INDEX('Decision Points'!$A$6:$EV$19,'Data Val lists'!$A62,'Data Val lists'!DL$55))</f>
        <v/>
      </c>
      <c r="DM62" s="74" t="str">
        <f>IF(INDEX('Decision Points'!$A$6:$EV$19,'Data Val lists'!$A62,'Data Val lists'!DM$55)="","",INDEX('Decision Points'!$A$6:$EV$19,'Data Val lists'!$A62,'Data Val lists'!DM$55))</f>
        <v/>
      </c>
      <c r="DN62" s="74" t="str">
        <f>IF(INDEX('Decision Points'!$A$6:$EV$19,'Data Val lists'!$A62,'Data Val lists'!DN$55)="","",INDEX('Decision Points'!$A$6:$EV$19,'Data Val lists'!$A62,'Data Val lists'!DN$55))</f>
        <v/>
      </c>
      <c r="DO62" s="74" t="str">
        <f>IF(INDEX('Decision Points'!$A$6:$EV$19,'Data Val lists'!$A62,'Data Val lists'!DO$55)="","",INDEX('Decision Points'!$A$6:$EV$19,'Data Val lists'!$A62,'Data Val lists'!DO$55))</f>
        <v/>
      </c>
      <c r="DP62" s="74" t="str">
        <f>IF(INDEX('Decision Points'!$A$6:$EV$19,'Data Val lists'!$A62,'Data Val lists'!DP$55)="","",INDEX('Decision Points'!$A$6:$EV$19,'Data Val lists'!$A62,'Data Val lists'!DP$55))</f>
        <v/>
      </c>
      <c r="DQ62" s="74" t="str">
        <f>IF(INDEX('Decision Points'!$A$6:$EV$19,'Data Val lists'!$A62,'Data Val lists'!DQ$55)="","",INDEX('Decision Points'!$A$6:$EV$19,'Data Val lists'!$A62,'Data Val lists'!DQ$55))</f>
        <v/>
      </c>
      <c r="DR62" s="74" t="str">
        <f>IF(INDEX('Decision Points'!$A$6:$EV$19,'Data Val lists'!$A62,'Data Val lists'!DR$55)="","",INDEX('Decision Points'!$A$6:$EV$19,'Data Val lists'!$A62,'Data Val lists'!DR$55))</f>
        <v/>
      </c>
      <c r="DS62" s="74" t="str">
        <f>IF(INDEX('Decision Points'!$A$6:$EV$19,'Data Val lists'!$A62,'Data Val lists'!DS$55)="","",INDEX('Decision Points'!$A$6:$EV$19,'Data Val lists'!$A62,'Data Val lists'!DS$55))</f>
        <v/>
      </c>
      <c r="DT62" s="74" t="str">
        <f>IF(INDEX('Decision Points'!$A$6:$EV$19,'Data Val lists'!$A62,'Data Val lists'!DT$55)="","",INDEX('Decision Points'!$A$6:$EV$19,'Data Val lists'!$A62,'Data Val lists'!DT$55))</f>
        <v/>
      </c>
      <c r="DU62" s="74" t="str">
        <f>IF(INDEX('Decision Points'!$A$6:$EV$19,'Data Val lists'!$A62,'Data Val lists'!DU$55)="","",INDEX('Decision Points'!$A$6:$EV$19,'Data Val lists'!$A62,'Data Val lists'!DU$55))</f>
        <v/>
      </c>
      <c r="DV62" s="74" t="str">
        <f>IF(INDEX('Decision Points'!$A$6:$EV$19,'Data Val lists'!$A62,'Data Val lists'!DV$55)="","",INDEX('Decision Points'!$A$6:$EV$19,'Data Val lists'!$A62,'Data Val lists'!DV$55))</f>
        <v/>
      </c>
      <c r="DW62" s="74" t="str">
        <f>IF(INDEX('Decision Points'!$A$6:$EV$19,'Data Val lists'!$A62,'Data Val lists'!DW$55)="","",INDEX('Decision Points'!$A$6:$EV$19,'Data Val lists'!$A62,'Data Val lists'!DW$55))</f>
        <v/>
      </c>
      <c r="DX62" s="74" t="str">
        <f>IF(INDEX('Decision Points'!$A$6:$EV$19,'Data Val lists'!$A62,'Data Val lists'!DX$55)="","",INDEX('Decision Points'!$A$6:$EV$19,'Data Val lists'!$A62,'Data Val lists'!DX$55))</f>
        <v/>
      </c>
      <c r="DY62" s="74" t="str">
        <f>IF(INDEX('Decision Points'!$A$6:$EV$19,'Data Val lists'!$A62,'Data Val lists'!DY$55)="","",INDEX('Decision Points'!$A$6:$EV$19,'Data Val lists'!$A62,'Data Val lists'!DY$55))</f>
        <v/>
      </c>
      <c r="DZ62" s="74" t="str">
        <f>IF(INDEX('Decision Points'!$A$6:$EV$19,'Data Val lists'!$A62,'Data Val lists'!DZ$55)="","",INDEX('Decision Points'!$A$6:$EV$19,'Data Val lists'!$A62,'Data Val lists'!DZ$55))</f>
        <v/>
      </c>
      <c r="EA62" s="74" t="str">
        <f>IF(INDEX('Decision Points'!$A$6:$EV$19,'Data Val lists'!$A62,'Data Val lists'!EA$55)="","",INDEX('Decision Points'!$A$6:$EV$19,'Data Val lists'!$A62,'Data Val lists'!EA$55))</f>
        <v/>
      </c>
      <c r="EB62" s="74" t="str">
        <f>IF(INDEX('Decision Points'!$A$6:$EV$19,'Data Val lists'!$A62,'Data Val lists'!EB$55)="","",INDEX('Decision Points'!$A$6:$EV$19,'Data Val lists'!$A62,'Data Val lists'!EB$55))</f>
        <v/>
      </c>
      <c r="EC62" s="74" t="str">
        <f>IF(INDEX('Decision Points'!$A$6:$EV$19,'Data Val lists'!$A62,'Data Val lists'!EC$55)="","",INDEX('Decision Points'!$A$6:$EV$19,'Data Val lists'!$A62,'Data Val lists'!EC$55))</f>
        <v/>
      </c>
      <c r="ED62" s="74" t="str">
        <f>IF(INDEX('Decision Points'!$A$6:$EV$19,'Data Val lists'!$A62,'Data Val lists'!ED$55)="","",INDEX('Decision Points'!$A$6:$EV$19,'Data Val lists'!$A62,'Data Val lists'!ED$55))</f>
        <v/>
      </c>
      <c r="EE62" s="74" t="str">
        <f>IF(INDEX('Decision Points'!$A$6:$EV$19,'Data Val lists'!$A62,'Data Val lists'!EE$55)="","",INDEX('Decision Points'!$A$6:$EV$19,'Data Val lists'!$A62,'Data Val lists'!EE$55))</f>
        <v/>
      </c>
      <c r="EF62" s="74" t="str">
        <f>IF(INDEX('Decision Points'!$A$6:$EV$19,'Data Val lists'!$A62,'Data Val lists'!EF$55)="","",INDEX('Decision Points'!$A$6:$EV$19,'Data Val lists'!$A62,'Data Val lists'!EF$55))</f>
        <v/>
      </c>
      <c r="EG62" s="74" t="str">
        <f>IF(INDEX('Decision Points'!$A$6:$EV$19,'Data Val lists'!$A62,'Data Val lists'!EG$55)="","",INDEX('Decision Points'!$A$6:$EV$19,'Data Val lists'!$A62,'Data Val lists'!EG$55))</f>
        <v/>
      </c>
      <c r="EH62" s="74" t="str">
        <f>IF(INDEX('Decision Points'!$A$6:$EV$19,'Data Val lists'!$A62,'Data Val lists'!EH$55)="","",INDEX('Decision Points'!$A$6:$EV$19,'Data Val lists'!$A62,'Data Val lists'!EH$55))</f>
        <v/>
      </c>
      <c r="EI62" s="74" t="str">
        <f>IF(INDEX('Decision Points'!$A$6:$EV$19,'Data Val lists'!$A62,'Data Val lists'!EI$55)="","",INDEX('Decision Points'!$A$6:$EV$19,'Data Val lists'!$A62,'Data Val lists'!EI$55))</f>
        <v/>
      </c>
      <c r="EJ62" s="74" t="str">
        <f>IF(INDEX('Decision Points'!$A$6:$EV$19,'Data Val lists'!$A62,'Data Val lists'!EJ$55)="","",INDEX('Decision Points'!$A$6:$EV$19,'Data Val lists'!$A62,'Data Val lists'!EJ$55))</f>
        <v/>
      </c>
      <c r="EK62" s="74" t="str">
        <f>IF(INDEX('Decision Points'!$A$6:$EV$19,'Data Val lists'!$A62,'Data Val lists'!EK$55)="","",INDEX('Decision Points'!$A$6:$EV$19,'Data Val lists'!$A62,'Data Val lists'!EK$55))</f>
        <v/>
      </c>
      <c r="EL62" s="74" t="str">
        <f>IF(INDEX('Decision Points'!$A$6:$EV$19,'Data Val lists'!$A62,'Data Val lists'!EL$55)="","",INDEX('Decision Points'!$A$6:$EV$19,'Data Val lists'!$A62,'Data Val lists'!EL$55))</f>
        <v/>
      </c>
      <c r="EM62" s="74" t="str">
        <f>IF(INDEX('Decision Points'!$A$6:$EV$19,'Data Val lists'!$A62,'Data Val lists'!EM$55)="","",INDEX('Decision Points'!$A$6:$EV$19,'Data Val lists'!$A62,'Data Val lists'!EM$55))</f>
        <v/>
      </c>
      <c r="EN62" s="74" t="str">
        <f>IF(INDEX('Decision Points'!$A$6:$EV$19,'Data Val lists'!$A62,'Data Val lists'!EN$55)="","",INDEX('Decision Points'!$A$6:$EV$19,'Data Val lists'!$A62,'Data Val lists'!EN$55))</f>
        <v/>
      </c>
      <c r="EO62" s="74" t="str">
        <f>IF(INDEX('Decision Points'!$A$6:$EV$19,'Data Val lists'!$A62,'Data Val lists'!EO$55)="","",INDEX('Decision Points'!$A$6:$EV$19,'Data Val lists'!$A62,'Data Val lists'!EO$55))</f>
        <v/>
      </c>
      <c r="EP62" s="74" t="str">
        <f>IF(INDEX('Decision Points'!$A$6:$EV$19,'Data Val lists'!$A62,'Data Val lists'!EP$55)="","",INDEX('Decision Points'!$A$6:$EV$19,'Data Val lists'!$A62,'Data Val lists'!EP$55))</f>
        <v/>
      </c>
      <c r="EQ62" s="74" t="str">
        <f>IF(INDEX('Decision Points'!$A$6:$EV$19,'Data Val lists'!$A62,'Data Val lists'!EQ$55)="","",INDEX('Decision Points'!$A$6:$EV$19,'Data Val lists'!$A62,'Data Val lists'!EQ$55))</f>
        <v/>
      </c>
      <c r="ER62" s="74" t="str">
        <f>IF(INDEX('Decision Points'!$A$6:$EV$19,'Data Val lists'!$A62,'Data Val lists'!ER$55)="","",INDEX('Decision Points'!$A$6:$EV$19,'Data Val lists'!$A62,'Data Val lists'!ER$55))</f>
        <v/>
      </c>
      <c r="ES62" s="74" t="str">
        <f>IF(INDEX('Decision Points'!$A$6:$EV$19,'Data Val lists'!$A62,'Data Val lists'!ES$55)="","",INDEX('Decision Points'!$A$6:$EV$19,'Data Val lists'!$A62,'Data Val lists'!ES$55))</f>
        <v/>
      </c>
      <c r="ET62" s="74" t="str">
        <f>IF(INDEX('Decision Points'!$A$6:$EV$19,'Data Val lists'!$A62,'Data Val lists'!ET$55)="","",INDEX('Decision Points'!$A$6:$EV$19,'Data Val lists'!$A62,'Data Val lists'!ET$55))</f>
        <v/>
      </c>
      <c r="EU62" s="74" t="str">
        <f>IF(INDEX('Decision Points'!$A$6:$EV$19,'Data Val lists'!$A62,'Data Val lists'!EU$55)="","",INDEX('Decision Points'!$A$6:$EV$19,'Data Val lists'!$A62,'Data Val lists'!EU$55))</f>
        <v/>
      </c>
    </row>
    <row r="63" spans="1:151" x14ac:dyDescent="0.2">
      <c r="A63" s="87">
        <v>8</v>
      </c>
      <c r="B63" s="74" t="str">
        <f>IF(INDEX('Decision Points'!$A$6:$EV$19,'Data Val lists'!$A63,'Data Val lists'!B$55)="","",INDEX('Decision Points'!$A$6:$EV$19,'Data Val lists'!$A63,'Data Val lists'!B$55))</f>
        <v/>
      </c>
      <c r="C63" s="74" t="str">
        <f>IF(INDEX('Decision Points'!$A$6:$EV$19,'Data Val lists'!$A63,'Data Val lists'!C$55)="","",INDEX('Decision Points'!$A$6:$EV$19,'Data Val lists'!$A63,'Data Val lists'!C$55))</f>
        <v/>
      </c>
      <c r="D63" s="74" t="str">
        <f>IF(INDEX('Decision Points'!$A$6:$EV$19,'Data Val lists'!$A63,'Data Val lists'!D$55)="","",INDEX('Decision Points'!$A$6:$EV$19,'Data Val lists'!$A63,'Data Val lists'!D$55))</f>
        <v/>
      </c>
      <c r="E63" s="74" t="str">
        <f>IF(INDEX('Decision Points'!$A$6:$EV$19,'Data Val lists'!$A63,'Data Val lists'!E$55)="","",INDEX('Decision Points'!$A$6:$EV$19,'Data Val lists'!$A63,'Data Val lists'!E$55))</f>
        <v/>
      </c>
      <c r="F63" s="74" t="str">
        <f>IF(INDEX('Decision Points'!$A$6:$EV$19,'Data Val lists'!$A63,'Data Val lists'!F$55)="","",INDEX('Decision Points'!$A$6:$EV$19,'Data Val lists'!$A63,'Data Val lists'!F$55))</f>
        <v/>
      </c>
      <c r="G63" s="74" t="str">
        <f>IF(INDEX('Decision Points'!$A$6:$EV$19,'Data Val lists'!$A63,'Data Val lists'!G$55)="","",INDEX('Decision Points'!$A$6:$EV$19,'Data Val lists'!$A63,'Data Val lists'!G$55))</f>
        <v/>
      </c>
      <c r="H63" s="74" t="str">
        <f>IF(INDEX('Decision Points'!$A$6:$EV$19,'Data Val lists'!$A63,'Data Val lists'!H$55)="","",INDEX('Decision Points'!$A$6:$EV$19,'Data Val lists'!$A63,'Data Val lists'!H$55))</f>
        <v/>
      </c>
      <c r="I63" s="74" t="str">
        <f>IF(INDEX('Decision Points'!$A$6:$EV$19,'Data Val lists'!$A63,'Data Val lists'!I$55)="","",INDEX('Decision Points'!$A$6:$EV$19,'Data Val lists'!$A63,'Data Val lists'!I$55))</f>
        <v/>
      </c>
      <c r="J63" s="74" t="str">
        <f>IF(INDEX('Decision Points'!$A$6:$EV$19,'Data Val lists'!$A63,'Data Val lists'!J$55)="","",INDEX('Decision Points'!$A$6:$EV$19,'Data Val lists'!$A63,'Data Val lists'!J$55))</f>
        <v/>
      </c>
      <c r="K63" s="74" t="str">
        <f>IF(INDEX('Decision Points'!$A$6:$EV$19,'Data Val lists'!$A63,'Data Val lists'!K$55)="","",INDEX('Decision Points'!$A$6:$EV$19,'Data Val lists'!$A63,'Data Val lists'!K$55))</f>
        <v/>
      </c>
      <c r="L63" s="74" t="str">
        <f>IF(INDEX('Decision Points'!$A$6:$EV$19,'Data Val lists'!$A63,'Data Val lists'!L$55)="","",INDEX('Decision Points'!$A$6:$EV$19,'Data Val lists'!$A63,'Data Val lists'!L$55))</f>
        <v/>
      </c>
      <c r="M63" s="74" t="str">
        <f>IF(INDEX('Decision Points'!$A$6:$EV$19,'Data Val lists'!$A63,'Data Val lists'!M$55)="","",INDEX('Decision Points'!$A$6:$EV$19,'Data Val lists'!$A63,'Data Val lists'!M$55))</f>
        <v/>
      </c>
      <c r="N63" s="74" t="str">
        <f>IF(INDEX('Decision Points'!$A$6:$EV$19,'Data Val lists'!$A63,'Data Val lists'!N$55)="","",INDEX('Decision Points'!$A$6:$EV$19,'Data Val lists'!$A63,'Data Val lists'!N$55))</f>
        <v/>
      </c>
      <c r="O63" s="74" t="str">
        <f>IF(INDEX('Decision Points'!$A$6:$EV$19,'Data Val lists'!$A63,'Data Val lists'!O$55)="","",INDEX('Decision Points'!$A$6:$EV$19,'Data Val lists'!$A63,'Data Val lists'!O$55))</f>
        <v/>
      </c>
      <c r="P63" s="74" t="str">
        <f>IF(INDEX('Decision Points'!$A$6:$EV$19,'Data Val lists'!$A63,'Data Val lists'!P$55)="","",INDEX('Decision Points'!$A$6:$EV$19,'Data Val lists'!$A63,'Data Val lists'!P$55))</f>
        <v/>
      </c>
      <c r="Q63" s="74" t="str">
        <f>IF(INDEX('Decision Points'!$A$6:$EV$19,'Data Val lists'!$A63,'Data Val lists'!Q$55)="","",INDEX('Decision Points'!$A$6:$EV$19,'Data Val lists'!$A63,'Data Val lists'!Q$55))</f>
        <v/>
      </c>
      <c r="R63" s="74" t="str">
        <f>IF(INDEX('Decision Points'!$A$6:$EV$19,'Data Val lists'!$A63,'Data Val lists'!R$55)="","",INDEX('Decision Points'!$A$6:$EV$19,'Data Val lists'!$A63,'Data Val lists'!R$55))</f>
        <v/>
      </c>
      <c r="S63" s="74" t="str">
        <f>IF(INDEX('Decision Points'!$A$6:$EV$19,'Data Val lists'!$A63,'Data Val lists'!S$55)="","",INDEX('Decision Points'!$A$6:$EV$19,'Data Val lists'!$A63,'Data Val lists'!S$55))</f>
        <v/>
      </c>
      <c r="T63" s="74" t="str">
        <f>IF(INDEX('Decision Points'!$A$6:$EV$19,'Data Val lists'!$A63,'Data Val lists'!T$55)="","",INDEX('Decision Points'!$A$6:$EV$19,'Data Val lists'!$A63,'Data Val lists'!T$55))</f>
        <v/>
      </c>
      <c r="U63" s="74" t="str">
        <f>IF(INDEX('Decision Points'!$A$6:$EV$19,'Data Val lists'!$A63,'Data Val lists'!U$55)="","",INDEX('Decision Points'!$A$6:$EV$19,'Data Val lists'!$A63,'Data Val lists'!U$55))</f>
        <v/>
      </c>
      <c r="V63" s="74" t="str">
        <f>IF(INDEX('Decision Points'!$A$6:$EV$19,'Data Val lists'!$A63,'Data Val lists'!V$55)="","",INDEX('Decision Points'!$A$6:$EV$19,'Data Val lists'!$A63,'Data Val lists'!V$55))</f>
        <v/>
      </c>
      <c r="W63" s="74" t="str">
        <f>IF(INDEX('Decision Points'!$A$6:$EV$19,'Data Val lists'!$A63,'Data Val lists'!W$55)="","",INDEX('Decision Points'!$A$6:$EV$19,'Data Val lists'!$A63,'Data Val lists'!W$55))</f>
        <v/>
      </c>
      <c r="X63" s="74" t="str">
        <f>IF(INDEX('Decision Points'!$A$6:$EV$19,'Data Val lists'!$A63,'Data Val lists'!X$55)="","",INDEX('Decision Points'!$A$6:$EV$19,'Data Val lists'!$A63,'Data Val lists'!X$55))</f>
        <v/>
      </c>
      <c r="Y63" s="74" t="str">
        <f>IF(INDEX('Decision Points'!$A$6:$EV$19,'Data Val lists'!$A63,'Data Val lists'!Y$55)="","",INDEX('Decision Points'!$A$6:$EV$19,'Data Val lists'!$A63,'Data Val lists'!Y$55))</f>
        <v/>
      </c>
      <c r="Z63" s="74" t="str">
        <f>IF(INDEX('Decision Points'!$A$6:$EV$19,'Data Val lists'!$A63,'Data Val lists'!Z$55)="","",INDEX('Decision Points'!$A$6:$EV$19,'Data Val lists'!$A63,'Data Val lists'!Z$55))</f>
        <v/>
      </c>
      <c r="AA63" s="74" t="str">
        <f>IF(INDEX('Decision Points'!$A$6:$EV$19,'Data Val lists'!$A63,'Data Val lists'!AA$55)="","",INDEX('Decision Points'!$A$6:$EV$19,'Data Val lists'!$A63,'Data Val lists'!AA$55))</f>
        <v/>
      </c>
      <c r="AB63" s="74" t="str">
        <f>IF(INDEX('Decision Points'!$A$6:$EV$19,'Data Val lists'!$A63,'Data Val lists'!AB$55)="","",INDEX('Decision Points'!$A$6:$EV$19,'Data Val lists'!$A63,'Data Val lists'!AB$55))</f>
        <v/>
      </c>
      <c r="AC63" s="74" t="str">
        <f>IF(INDEX('Decision Points'!$A$6:$EV$19,'Data Val lists'!$A63,'Data Val lists'!AC$55)="","",INDEX('Decision Points'!$A$6:$EV$19,'Data Val lists'!$A63,'Data Val lists'!AC$55))</f>
        <v/>
      </c>
      <c r="AD63" s="74" t="str">
        <f>IF(INDEX('Decision Points'!$A$6:$EV$19,'Data Val lists'!$A63,'Data Val lists'!AD$55)="","",INDEX('Decision Points'!$A$6:$EV$19,'Data Val lists'!$A63,'Data Val lists'!AD$55))</f>
        <v/>
      </c>
      <c r="AE63" s="74" t="str">
        <f>IF(INDEX('Decision Points'!$A$6:$EV$19,'Data Val lists'!$A63,'Data Val lists'!AE$55)="","",INDEX('Decision Points'!$A$6:$EV$19,'Data Val lists'!$A63,'Data Val lists'!AE$55))</f>
        <v/>
      </c>
      <c r="AF63" s="74" t="str">
        <f>IF(INDEX('Decision Points'!$A$6:$EV$19,'Data Val lists'!$A63,'Data Val lists'!AF$55)="","",INDEX('Decision Points'!$A$6:$EV$19,'Data Val lists'!$A63,'Data Val lists'!AF$55))</f>
        <v/>
      </c>
      <c r="AG63" s="74" t="str">
        <f>IF(INDEX('Decision Points'!$A$6:$EV$19,'Data Val lists'!$A63,'Data Val lists'!AG$55)="","",INDEX('Decision Points'!$A$6:$EV$19,'Data Val lists'!$A63,'Data Val lists'!AG$55))</f>
        <v/>
      </c>
      <c r="AH63" s="74" t="str">
        <f>IF(INDEX('Decision Points'!$A$6:$EV$19,'Data Val lists'!$A63,'Data Val lists'!AH$55)="","",INDEX('Decision Points'!$A$6:$EV$19,'Data Val lists'!$A63,'Data Val lists'!AH$55))</f>
        <v/>
      </c>
      <c r="AI63" s="74" t="str">
        <f>IF(INDEX('Decision Points'!$A$6:$EV$19,'Data Val lists'!$A63,'Data Val lists'!AI$55)="","",INDEX('Decision Points'!$A$6:$EV$19,'Data Val lists'!$A63,'Data Val lists'!AI$55))</f>
        <v/>
      </c>
      <c r="AJ63" s="74" t="str">
        <f>IF(INDEX('Decision Points'!$A$6:$EV$19,'Data Val lists'!$A63,'Data Val lists'!AJ$55)="","",INDEX('Decision Points'!$A$6:$EV$19,'Data Val lists'!$A63,'Data Val lists'!AJ$55))</f>
        <v/>
      </c>
      <c r="AK63" s="74" t="str">
        <f>IF(INDEX('Decision Points'!$A$6:$EV$19,'Data Val lists'!$A63,'Data Val lists'!AK$55)="","",INDEX('Decision Points'!$A$6:$EV$19,'Data Val lists'!$A63,'Data Val lists'!AK$55))</f>
        <v/>
      </c>
      <c r="AL63" s="74" t="str">
        <f>IF(INDEX('Decision Points'!$A$6:$EV$19,'Data Val lists'!$A63,'Data Val lists'!AL$55)="","",INDEX('Decision Points'!$A$6:$EV$19,'Data Val lists'!$A63,'Data Val lists'!AL$55))</f>
        <v/>
      </c>
      <c r="AM63" s="74" t="str">
        <f>IF(INDEX('Decision Points'!$A$6:$EV$19,'Data Val lists'!$A63,'Data Val lists'!AM$55)="","",INDEX('Decision Points'!$A$6:$EV$19,'Data Val lists'!$A63,'Data Val lists'!AM$55))</f>
        <v/>
      </c>
      <c r="AN63" s="74" t="str">
        <f>IF(INDEX('Decision Points'!$A$6:$EV$19,'Data Val lists'!$A63,'Data Val lists'!AN$55)="","",INDEX('Decision Points'!$A$6:$EV$19,'Data Val lists'!$A63,'Data Val lists'!AN$55))</f>
        <v/>
      </c>
      <c r="AO63" s="74" t="str">
        <f>IF(INDEX('Decision Points'!$A$6:$EV$19,'Data Val lists'!$A63,'Data Val lists'!AO$55)="","",INDEX('Decision Points'!$A$6:$EV$19,'Data Val lists'!$A63,'Data Val lists'!AO$55))</f>
        <v/>
      </c>
      <c r="AP63" s="74" t="str">
        <f>IF(INDEX('Decision Points'!$A$6:$EV$19,'Data Val lists'!$A63,'Data Val lists'!AP$55)="","",INDEX('Decision Points'!$A$6:$EV$19,'Data Val lists'!$A63,'Data Val lists'!AP$55))</f>
        <v/>
      </c>
      <c r="AQ63" s="74" t="str">
        <f>IF(INDEX('Decision Points'!$A$6:$EV$19,'Data Val lists'!$A63,'Data Val lists'!AQ$55)="","",INDEX('Decision Points'!$A$6:$EV$19,'Data Val lists'!$A63,'Data Val lists'!AQ$55))</f>
        <v/>
      </c>
      <c r="AR63" s="74" t="str">
        <f>IF(INDEX('Decision Points'!$A$6:$EV$19,'Data Val lists'!$A63,'Data Val lists'!AR$55)="","",INDEX('Decision Points'!$A$6:$EV$19,'Data Val lists'!$A63,'Data Val lists'!AR$55))</f>
        <v/>
      </c>
      <c r="AS63" s="74" t="str">
        <f>IF(INDEX('Decision Points'!$A$6:$EV$19,'Data Val lists'!$A63,'Data Val lists'!AS$55)="","",INDEX('Decision Points'!$A$6:$EV$19,'Data Val lists'!$A63,'Data Val lists'!AS$55))</f>
        <v/>
      </c>
      <c r="AT63" s="74" t="str">
        <f>IF(INDEX('Decision Points'!$A$6:$EV$19,'Data Val lists'!$A63,'Data Val lists'!AT$55)="","",INDEX('Decision Points'!$A$6:$EV$19,'Data Val lists'!$A63,'Data Val lists'!AT$55))</f>
        <v/>
      </c>
      <c r="AU63" s="74" t="str">
        <f>IF(INDEX('Decision Points'!$A$6:$EV$19,'Data Val lists'!$A63,'Data Val lists'!AU$55)="","",INDEX('Decision Points'!$A$6:$EV$19,'Data Val lists'!$A63,'Data Val lists'!AU$55))</f>
        <v/>
      </c>
      <c r="AV63" s="74" t="str">
        <f>IF(INDEX('Decision Points'!$A$6:$EV$19,'Data Val lists'!$A63,'Data Val lists'!AV$55)="","",INDEX('Decision Points'!$A$6:$EV$19,'Data Val lists'!$A63,'Data Val lists'!AV$55))</f>
        <v/>
      </c>
      <c r="AW63" s="74" t="str">
        <f>IF(INDEX('Decision Points'!$A$6:$EV$19,'Data Val lists'!$A63,'Data Val lists'!AW$55)="","",INDEX('Decision Points'!$A$6:$EV$19,'Data Val lists'!$A63,'Data Val lists'!AW$55))</f>
        <v/>
      </c>
      <c r="AX63" s="74" t="str">
        <f>IF(INDEX('Decision Points'!$A$6:$EV$19,'Data Val lists'!$A63,'Data Val lists'!AX$55)="","",INDEX('Decision Points'!$A$6:$EV$19,'Data Val lists'!$A63,'Data Val lists'!AX$55))</f>
        <v/>
      </c>
      <c r="AY63" s="74" t="str">
        <f>IF(INDEX('Decision Points'!$A$6:$EV$19,'Data Val lists'!$A63,'Data Val lists'!AY$55)="","",INDEX('Decision Points'!$A$6:$EV$19,'Data Val lists'!$A63,'Data Val lists'!AY$55))</f>
        <v/>
      </c>
      <c r="AZ63" s="74" t="str">
        <f>IF(INDEX('Decision Points'!$A$6:$EV$19,'Data Val lists'!$A63,'Data Val lists'!AZ$55)="","",INDEX('Decision Points'!$A$6:$EV$19,'Data Val lists'!$A63,'Data Val lists'!AZ$55))</f>
        <v/>
      </c>
      <c r="BA63" s="74" t="str">
        <f>IF(INDEX('Decision Points'!$A$6:$EV$19,'Data Val lists'!$A63,'Data Val lists'!BA$55)="","",INDEX('Decision Points'!$A$6:$EV$19,'Data Val lists'!$A63,'Data Val lists'!BA$55))</f>
        <v/>
      </c>
      <c r="BB63" s="74" t="str">
        <f>IF(INDEX('Decision Points'!$A$6:$EV$19,'Data Val lists'!$A63,'Data Val lists'!BB$55)="","",INDEX('Decision Points'!$A$6:$EV$19,'Data Val lists'!$A63,'Data Val lists'!BB$55))</f>
        <v/>
      </c>
      <c r="BC63" s="74" t="str">
        <f>IF(INDEX('Decision Points'!$A$6:$EV$19,'Data Val lists'!$A63,'Data Val lists'!BC$55)="","",INDEX('Decision Points'!$A$6:$EV$19,'Data Val lists'!$A63,'Data Val lists'!BC$55))</f>
        <v/>
      </c>
      <c r="BD63" s="74" t="str">
        <f>IF(INDEX('Decision Points'!$A$6:$EV$19,'Data Val lists'!$A63,'Data Val lists'!BD$55)="","",INDEX('Decision Points'!$A$6:$EV$19,'Data Val lists'!$A63,'Data Val lists'!BD$55))</f>
        <v/>
      </c>
      <c r="BE63" s="74" t="str">
        <f>IF(INDEX('Decision Points'!$A$6:$EV$19,'Data Val lists'!$A63,'Data Val lists'!BE$55)="","",INDEX('Decision Points'!$A$6:$EV$19,'Data Val lists'!$A63,'Data Val lists'!BE$55))</f>
        <v/>
      </c>
      <c r="BF63" s="74" t="str">
        <f>IF(INDEX('Decision Points'!$A$6:$EV$19,'Data Val lists'!$A63,'Data Val lists'!BF$55)="","",INDEX('Decision Points'!$A$6:$EV$19,'Data Val lists'!$A63,'Data Val lists'!BF$55))</f>
        <v/>
      </c>
      <c r="BG63" s="74" t="str">
        <f>IF(INDEX('Decision Points'!$A$6:$EV$19,'Data Val lists'!$A63,'Data Val lists'!BG$55)="","",INDEX('Decision Points'!$A$6:$EV$19,'Data Val lists'!$A63,'Data Val lists'!BG$55))</f>
        <v/>
      </c>
      <c r="BH63" s="74" t="str">
        <f>IF(INDEX('Decision Points'!$A$6:$EV$19,'Data Val lists'!$A63,'Data Val lists'!BH$55)="","",INDEX('Decision Points'!$A$6:$EV$19,'Data Val lists'!$A63,'Data Val lists'!BH$55))</f>
        <v/>
      </c>
      <c r="BI63" s="74" t="str">
        <f>IF(INDEX('Decision Points'!$A$6:$EV$19,'Data Val lists'!$A63,'Data Val lists'!BI$55)="","",INDEX('Decision Points'!$A$6:$EV$19,'Data Val lists'!$A63,'Data Val lists'!BI$55))</f>
        <v/>
      </c>
      <c r="BJ63" s="74" t="str">
        <f>IF(INDEX('Decision Points'!$A$6:$EV$19,'Data Val lists'!$A63,'Data Val lists'!BJ$55)="","",INDEX('Decision Points'!$A$6:$EV$19,'Data Val lists'!$A63,'Data Val lists'!BJ$55))</f>
        <v/>
      </c>
      <c r="BK63" s="74" t="str">
        <f>IF(INDEX('Decision Points'!$A$6:$EV$19,'Data Val lists'!$A63,'Data Val lists'!BK$55)="","",INDEX('Decision Points'!$A$6:$EV$19,'Data Val lists'!$A63,'Data Val lists'!BK$55))</f>
        <v/>
      </c>
      <c r="BL63" s="74" t="str">
        <f>IF(INDEX('Decision Points'!$A$6:$EV$19,'Data Val lists'!$A63,'Data Val lists'!BL$55)="","",INDEX('Decision Points'!$A$6:$EV$19,'Data Val lists'!$A63,'Data Val lists'!BL$55))</f>
        <v/>
      </c>
      <c r="BM63" s="74" t="str">
        <f>IF(INDEX('Decision Points'!$A$6:$EV$19,'Data Val lists'!$A63,'Data Val lists'!BM$55)="","",INDEX('Decision Points'!$A$6:$EV$19,'Data Val lists'!$A63,'Data Val lists'!BM$55))</f>
        <v/>
      </c>
      <c r="BN63" s="74" t="str">
        <f>IF(INDEX('Decision Points'!$A$6:$EV$19,'Data Val lists'!$A63,'Data Val lists'!BN$55)="","",INDEX('Decision Points'!$A$6:$EV$19,'Data Val lists'!$A63,'Data Val lists'!BN$55))</f>
        <v/>
      </c>
      <c r="BO63" s="74" t="str">
        <f>IF(INDEX('Decision Points'!$A$6:$EV$19,'Data Val lists'!$A63,'Data Val lists'!BO$55)="","",INDEX('Decision Points'!$A$6:$EV$19,'Data Val lists'!$A63,'Data Val lists'!BO$55))</f>
        <v/>
      </c>
      <c r="BP63" s="74" t="str">
        <f>IF(INDEX('Decision Points'!$A$6:$EV$19,'Data Val lists'!$A63,'Data Val lists'!BP$55)="","",INDEX('Decision Points'!$A$6:$EV$19,'Data Val lists'!$A63,'Data Val lists'!BP$55))</f>
        <v/>
      </c>
      <c r="BQ63" s="74" t="str">
        <f>IF(INDEX('Decision Points'!$A$6:$EV$19,'Data Val lists'!$A63,'Data Val lists'!BQ$55)="","",INDEX('Decision Points'!$A$6:$EV$19,'Data Val lists'!$A63,'Data Val lists'!BQ$55))</f>
        <v/>
      </c>
      <c r="BR63" s="74" t="str">
        <f>IF(INDEX('Decision Points'!$A$6:$EV$19,'Data Val lists'!$A63,'Data Val lists'!BR$55)="","",INDEX('Decision Points'!$A$6:$EV$19,'Data Val lists'!$A63,'Data Val lists'!BR$55))</f>
        <v/>
      </c>
      <c r="BS63" s="74" t="str">
        <f>IF(INDEX('Decision Points'!$A$6:$EV$19,'Data Val lists'!$A63,'Data Val lists'!BS$55)="","",INDEX('Decision Points'!$A$6:$EV$19,'Data Val lists'!$A63,'Data Val lists'!BS$55))</f>
        <v/>
      </c>
      <c r="BT63" s="74" t="str">
        <f>IF(INDEX('Decision Points'!$A$6:$EV$19,'Data Val lists'!$A63,'Data Val lists'!BT$55)="","",INDEX('Decision Points'!$A$6:$EV$19,'Data Val lists'!$A63,'Data Val lists'!BT$55))</f>
        <v/>
      </c>
      <c r="BU63" s="74" t="str">
        <f>IF(INDEX('Decision Points'!$A$6:$EV$19,'Data Val lists'!$A63,'Data Val lists'!BU$55)="","",INDEX('Decision Points'!$A$6:$EV$19,'Data Val lists'!$A63,'Data Val lists'!BU$55))</f>
        <v/>
      </c>
      <c r="BV63" s="74" t="str">
        <f>IF(INDEX('Decision Points'!$A$6:$EV$19,'Data Val lists'!$A63,'Data Val lists'!BV$55)="","",INDEX('Decision Points'!$A$6:$EV$19,'Data Val lists'!$A63,'Data Val lists'!BV$55))</f>
        <v/>
      </c>
      <c r="BW63" s="74" t="str">
        <f>IF(INDEX('Decision Points'!$A$6:$EV$19,'Data Val lists'!$A63,'Data Val lists'!BW$55)="","",INDEX('Decision Points'!$A$6:$EV$19,'Data Val lists'!$A63,'Data Val lists'!BW$55))</f>
        <v/>
      </c>
      <c r="BX63" s="74" t="str">
        <f>IF(INDEX('Decision Points'!$A$6:$EV$19,'Data Val lists'!$A63,'Data Val lists'!BX$55)="","",INDEX('Decision Points'!$A$6:$EV$19,'Data Val lists'!$A63,'Data Val lists'!BX$55))</f>
        <v/>
      </c>
      <c r="BY63" s="74" t="str">
        <f>IF(INDEX('Decision Points'!$A$6:$EV$19,'Data Val lists'!$A63,'Data Val lists'!BY$55)="","",INDEX('Decision Points'!$A$6:$EV$19,'Data Val lists'!$A63,'Data Val lists'!BY$55))</f>
        <v/>
      </c>
      <c r="BZ63" s="74" t="str">
        <f>IF(INDEX('Decision Points'!$A$6:$EV$19,'Data Val lists'!$A63,'Data Val lists'!BZ$55)="","",INDEX('Decision Points'!$A$6:$EV$19,'Data Val lists'!$A63,'Data Val lists'!BZ$55))</f>
        <v/>
      </c>
      <c r="CA63" s="74" t="str">
        <f>IF(INDEX('Decision Points'!$A$6:$EV$19,'Data Val lists'!$A63,'Data Val lists'!CA$55)="","",INDEX('Decision Points'!$A$6:$EV$19,'Data Val lists'!$A63,'Data Val lists'!CA$55))</f>
        <v/>
      </c>
      <c r="CB63" s="74" t="str">
        <f>IF(INDEX('Decision Points'!$A$6:$EV$19,'Data Val lists'!$A63,'Data Val lists'!CB$55)="","",INDEX('Decision Points'!$A$6:$EV$19,'Data Val lists'!$A63,'Data Val lists'!CB$55))</f>
        <v/>
      </c>
      <c r="CC63" s="74" t="str">
        <f>IF(INDEX('Decision Points'!$A$6:$EV$19,'Data Val lists'!$A63,'Data Val lists'!CC$55)="","",INDEX('Decision Points'!$A$6:$EV$19,'Data Val lists'!$A63,'Data Val lists'!CC$55))</f>
        <v/>
      </c>
      <c r="CD63" s="74" t="str">
        <f>IF(INDEX('Decision Points'!$A$6:$EV$19,'Data Val lists'!$A63,'Data Val lists'!CD$55)="","",INDEX('Decision Points'!$A$6:$EV$19,'Data Val lists'!$A63,'Data Val lists'!CD$55))</f>
        <v/>
      </c>
      <c r="CE63" s="74" t="str">
        <f>IF(INDEX('Decision Points'!$A$6:$EV$19,'Data Val lists'!$A63,'Data Val lists'!CE$55)="","",INDEX('Decision Points'!$A$6:$EV$19,'Data Val lists'!$A63,'Data Val lists'!CE$55))</f>
        <v/>
      </c>
      <c r="CF63" s="74" t="str">
        <f>IF(INDEX('Decision Points'!$A$6:$EV$19,'Data Val lists'!$A63,'Data Val lists'!CF$55)="","",INDEX('Decision Points'!$A$6:$EV$19,'Data Val lists'!$A63,'Data Val lists'!CF$55))</f>
        <v/>
      </c>
      <c r="CG63" s="74" t="str">
        <f>IF(INDEX('Decision Points'!$A$6:$EV$19,'Data Val lists'!$A63,'Data Val lists'!CG$55)="","",INDEX('Decision Points'!$A$6:$EV$19,'Data Val lists'!$A63,'Data Val lists'!CG$55))</f>
        <v/>
      </c>
      <c r="CH63" s="74" t="str">
        <f>IF(INDEX('Decision Points'!$A$6:$EV$19,'Data Val lists'!$A63,'Data Val lists'!CH$55)="","",INDEX('Decision Points'!$A$6:$EV$19,'Data Val lists'!$A63,'Data Val lists'!CH$55))</f>
        <v/>
      </c>
      <c r="CI63" s="74" t="str">
        <f>IF(INDEX('Decision Points'!$A$6:$EV$19,'Data Val lists'!$A63,'Data Val lists'!CI$55)="","",INDEX('Decision Points'!$A$6:$EV$19,'Data Val lists'!$A63,'Data Val lists'!CI$55))</f>
        <v/>
      </c>
      <c r="CJ63" s="74" t="str">
        <f>IF(INDEX('Decision Points'!$A$6:$EV$19,'Data Val lists'!$A63,'Data Val lists'!CJ$55)="","",INDEX('Decision Points'!$A$6:$EV$19,'Data Val lists'!$A63,'Data Val lists'!CJ$55))</f>
        <v/>
      </c>
      <c r="CK63" s="74" t="str">
        <f>IF(INDEX('Decision Points'!$A$6:$EV$19,'Data Val lists'!$A63,'Data Val lists'!CK$55)="","",INDEX('Decision Points'!$A$6:$EV$19,'Data Val lists'!$A63,'Data Val lists'!CK$55))</f>
        <v/>
      </c>
      <c r="CL63" s="74" t="str">
        <f>IF(INDEX('Decision Points'!$A$6:$EV$19,'Data Val lists'!$A63,'Data Val lists'!CL$55)="","",INDEX('Decision Points'!$A$6:$EV$19,'Data Val lists'!$A63,'Data Val lists'!CL$55))</f>
        <v/>
      </c>
      <c r="CM63" s="74" t="str">
        <f>IF(INDEX('Decision Points'!$A$6:$EV$19,'Data Val lists'!$A63,'Data Val lists'!CM$55)="","",INDEX('Decision Points'!$A$6:$EV$19,'Data Val lists'!$A63,'Data Val lists'!CM$55))</f>
        <v/>
      </c>
      <c r="CN63" s="74" t="str">
        <f>IF(INDEX('Decision Points'!$A$6:$EV$19,'Data Val lists'!$A63,'Data Val lists'!CN$55)="","",INDEX('Decision Points'!$A$6:$EV$19,'Data Val lists'!$A63,'Data Val lists'!CN$55))</f>
        <v/>
      </c>
      <c r="CO63" s="74" t="str">
        <f>IF(INDEX('Decision Points'!$A$6:$EV$19,'Data Val lists'!$A63,'Data Val lists'!CO$55)="","",INDEX('Decision Points'!$A$6:$EV$19,'Data Val lists'!$A63,'Data Val lists'!CO$55))</f>
        <v/>
      </c>
      <c r="CP63" s="74" t="str">
        <f>IF(INDEX('Decision Points'!$A$6:$EV$19,'Data Val lists'!$A63,'Data Val lists'!CP$55)="","",INDEX('Decision Points'!$A$6:$EV$19,'Data Val lists'!$A63,'Data Val lists'!CP$55))</f>
        <v/>
      </c>
      <c r="CQ63" s="74" t="str">
        <f>IF(INDEX('Decision Points'!$A$6:$EV$19,'Data Val lists'!$A63,'Data Val lists'!CQ$55)="","",INDEX('Decision Points'!$A$6:$EV$19,'Data Val lists'!$A63,'Data Val lists'!CQ$55))</f>
        <v/>
      </c>
      <c r="CR63" s="74" t="str">
        <f>IF(INDEX('Decision Points'!$A$6:$EV$19,'Data Val lists'!$A63,'Data Val lists'!CR$55)="","",INDEX('Decision Points'!$A$6:$EV$19,'Data Val lists'!$A63,'Data Val lists'!CR$55))</f>
        <v/>
      </c>
      <c r="CS63" s="74" t="str">
        <f>IF(INDEX('Decision Points'!$A$6:$EV$19,'Data Val lists'!$A63,'Data Val lists'!CS$55)="","",INDEX('Decision Points'!$A$6:$EV$19,'Data Val lists'!$A63,'Data Val lists'!CS$55))</f>
        <v/>
      </c>
      <c r="CT63" s="74" t="str">
        <f>IF(INDEX('Decision Points'!$A$6:$EV$19,'Data Val lists'!$A63,'Data Val lists'!CT$55)="","",INDEX('Decision Points'!$A$6:$EV$19,'Data Val lists'!$A63,'Data Val lists'!CT$55))</f>
        <v/>
      </c>
      <c r="CU63" s="74" t="str">
        <f>IF(INDEX('Decision Points'!$A$6:$EV$19,'Data Val lists'!$A63,'Data Val lists'!CU$55)="","",INDEX('Decision Points'!$A$6:$EV$19,'Data Val lists'!$A63,'Data Val lists'!CU$55))</f>
        <v/>
      </c>
      <c r="CV63" s="74" t="str">
        <f>IF(INDEX('Decision Points'!$A$6:$EV$19,'Data Val lists'!$A63,'Data Val lists'!CV$55)="","",INDEX('Decision Points'!$A$6:$EV$19,'Data Val lists'!$A63,'Data Val lists'!CV$55))</f>
        <v/>
      </c>
      <c r="CW63" s="74" t="str">
        <f>IF(INDEX('Decision Points'!$A$6:$EV$19,'Data Val lists'!$A63,'Data Val lists'!CW$55)="","",INDEX('Decision Points'!$A$6:$EV$19,'Data Val lists'!$A63,'Data Val lists'!CW$55))</f>
        <v/>
      </c>
      <c r="CX63" s="74" t="str">
        <f>IF(INDEX('Decision Points'!$A$6:$EV$19,'Data Val lists'!$A63,'Data Val lists'!CX$55)="","",INDEX('Decision Points'!$A$6:$EV$19,'Data Val lists'!$A63,'Data Val lists'!CX$55))</f>
        <v/>
      </c>
      <c r="CY63" s="74" t="str">
        <f>IF(INDEX('Decision Points'!$A$6:$EV$19,'Data Val lists'!$A63,'Data Val lists'!CY$55)="","",INDEX('Decision Points'!$A$6:$EV$19,'Data Val lists'!$A63,'Data Val lists'!CY$55))</f>
        <v/>
      </c>
      <c r="CZ63" s="74" t="str">
        <f>IF(INDEX('Decision Points'!$A$6:$EV$19,'Data Val lists'!$A63,'Data Val lists'!CZ$55)="","",INDEX('Decision Points'!$A$6:$EV$19,'Data Val lists'!$A63,'Data Val lists'!CZ$55))</f>
        <v/>
      </c>
      <c r="DA63" s="74" t="str">
        <f>IF(INDEX('Decision Points'!$A$6:$EV$19,'Data Val lists'!$A63,'Data Val lists'!DA$55)="","",INDEX('Decision Points'!$A$6:$EV$19,'Data Val lists'!$A63,'Data Val lists'!DA$55))</f>
        <v/>
      </c>
      <c r="DB63" s="74" t="str">
        <f>IF(INDEX('Decision Points'!$A$6:$EV$19,'Data Val lists'!$A63,'Data Val lists'!DB$55)="","",INDEX('Decision Points'!$A$6:$EV$19,'Data Val lists'!$A63,'Data Val lists'!DB$55))</f>
        <v/>
      </c>
      <c r="DC63" s="74" t="str">
        <f>IF(INDEX('Decision Points'!$A$6:$EV$19,'Data Val lists'!$A63,'Data Val lists'!DC$55)="","",INDEX('Decision Points'!$A$6:$EV$19,'Data Val lists'!$A63,'Data Val lists'!DC$55))</f>
        <v/>
      </c>
      <c r="DD63" s="74" t="str">
        <f>IF(INDEX('Decision Points'!$A$6:$EV$19,'Data Val lists'!$A63,'Data Val lists'!DD$55)="","",INDEX('Decision Points'!$A$6:$EV$19,'Data Val lists'!$A63,'Data Val lists'!DD$55))</f>
        <v/>
      </c>
      <c r="DE63" s="74" t="str">
        <f>IF(INDEX('Decision Points'!$A$6:$EV$19,'Data Val lists'!$A63,'Data Val lists'!DE$55)="","",INDEX('Decision Points'!$A$6:$EV$19,'Data Val lists'!$A63,'Data Val lists'!DE$55))</f>
        <v/>
      </c>
      <c r="DF63" s="74" t="str">
        <f>IF(INDEX('Decision Points'!$A$6:$EV$19,'Data Val lists'!$A63,'Data Val lists'!DF$55)="","",INDEX('Decision Points'!$A$6:$EV$19,'Data Val lists'!$A63,'Data Val lists'!DF$55))</f>
        <v/>
      </c>
      <c r="DG63" s="74" t="str">
        <f>IF(INDEX('Decision Points'!$A$6:$EV$19,'Data Val lists'!$A63,'Data Val lists'!DG$55)="","",INDEX('Decision Points'!$A$6:$EV$19,'Data Val lists'!$A63,'Data Val lists'!DG$55))</f>
        <v/>
      </c>
      <c r="DH63" s="74" t="str">
        <f>IF(INDEX('Decision Points'!$A$6:$EV$19,'Data Val lists'!$A63,'Data Val lists'!DH$55)="","",INDEX('Decision Points'!$A$6:$EV$19,'Data Val lists'!$A63,'Data Val lists'!DH$55))</f>
        <v/>
      </c>
      <c r="DI63" s="74" t="str">
        <f>IF(INDEX('Decision Points'!$A$6:$EV$19,'Data Val lists'!$A63,'Data Val lists'!DI$55)="","",INDEX('Decision Points'!$A$6:$EV$19,'Data Val lists'!$A63,'Data Val lists'!DI$55))</f>
        <v/>
      </c>
      <c r="DJ63" s="74" t="str">
        <f>IF(INDEX('Decision Points'!$A$6:$EV$19,'Data Val lists'!$A63,'Data Val lists'!DJ$55)="","",INDEX('Decision Points'!$A$6:$EV$19,'Data Val lists'!$A63,'Data Val lists'!DJ$55))</f>
        <v/>
      </c>
      <c r="DK63" s="74" t="str">
        <f>IF(INDEX('Decision Points'!$A$6:$EV$19,'Data Val lists'!$A63,'Data Val lists'!DK$55)="","",INDEX('Decision Points'!$A$6:$EV$19,'Data Val lists'!$A63,'Data Val lists'!DK$55))</f>
        <v/>
      </c>
      <c r="DL63" s="74" t="str">
        <f>IF(INDEX('Decision Points'!$A$6:$EV$19,'Data Val lists'!$A63,'Data Val lists'!DL$55)="","",INDEX('Decision Points'!$A$6:$EV$19,'Data Val lists'!$A63,'Data Val lists'!DL$55))</f>
        <v/>
      </c>
      <c r="DM63" s="74" t="str">
        <f>IF(INDEX('Decision Points'!$A$6:$EV$19,'Data Val lists'!$A63,'Data Val lists'!DM$55)="","",INDEX('Decision Points'!$A$6:$EV$19,'Data Val lists'!$A63,'Data Val lists'!DM$55))</f>
        <v/>
      </c>
      <c r="DN63" s="74" t="str">
        <f>IF(INDEX('Decision Points'!$A$6:$EV$19,'Data Val lists'!$A63,'Data Val lists'!DN$55)="","",INDEX('Decision Points'!$A$6:$EV$19,'Data Val lists'!$A63,'Data Val lists'!DN$55))</f>
        <v/>
      </c>
      <c r="DO63" s="74" t="str">
        <f>IF(INDEX('Decision Points'!$A$6:$EV$19,'Data Val lists'!$A63,'Data Val lists'!DO$55)="","",INDEX('Decision Points'!$A$6:$EV$19,'Data Val lists'!$A63,'Data Val lists'!DO$55))</f>
        <v/>
      </c>
      <c r="DP63" s="74" t="str">
        <f>IF(INDEX('Decision Points'!$A$6:$EV$19,'Data Val lists'!$A63,'Data Val lists'!DP$55)="","",INDEX('Decision Points'!$A$6:$EV$19,'Data Val lists'!$A63,'Data Val lists'!DP$55))</f>
        <v/>
      </c>
      <c r="DQ63" s="74" t="str">
        <f>IF(INDEX('Decision Points'!$A$6:$EV$19,'Data Val lists'!$A63,'Data Val lists'!DQ$55)="","",INDEX('Decision Points'!$A$6:$EV$19,'Data Val lists'!$A63,'Data Val lists'!DQ$55))</f>
        <v/>
      </c>
      <c r="DR63" s="74" t="str">
        <f>IF(INDEX('Decision Points'!$A$6:$EV$19,'Data Val lists'!$A63,'Data Val lists'!DR$55)="","",INDEX('Decision Points'!$A$6:$EV$19,'Data Val lists'!$A63,'Data Val lists'!DR$55))</f>
        <v/>
      </c>
      <c r="DS63" s="74" t="str">
        <f>IF(INDEX('Decision Points'!$A$6:$EV$19,'Data Val lists'!$A63,'Data Val lists'!DS$55)="","",INDEX('Decision Points'!$A$6:$EV$19,'Data Val lists'!$A63,'Data Val lists'!DS$55))</f>
        <v/>
      </c>
      <c r="DT63" s="74" t="str">
        <f>IF(INDEX('Decision Points'!$A$6:$EV$19,'Data Val lists'!$A63,'Data Val lists'!DT$55)="","",INDEX('Decision Points'!$A$6:$EV$19,'Data Val lists'!$A63,'Data Val lists'!DT$55))</f>
        <v/>
      </c>
      <c r="DU63" s="74" t="str">
        <f>IF(INDEX('Decision Points'!$A$6:$EV$19,'Data Val lists'!$A63,'Data Val lists'!DU$55)="","",INDEX('Decision Points'!$A$6:$EV$19,'Data Val lists'!$A63,'Data Val lists'!DU$55))</f>
        <v/>
      </c>
      <c r="DV63" s="74" t="str">
        <f>IF(INDEX('Decision Points'!$A$6:$EV$19,'Data Val lists'!$A63,'Data Val lists'!DV$55)="","",INDEX('Decision Points'!$A$6:$EV$19,'Data Val lists'!$A63,'Data Val lists'!DV$55))</f>
        <v/>
      </c>
      <c r="DW63" s="74" t="str">
        <f>IF(INDEX('Decision Points'!$A$6:$EV$19,'Data Val lists'!$A63,'Data Val lists'!DW$55)="","",INDEX('Decision Points'!$A$6:$EV$19,'Data Val lists'!$A63,'Data Val lists'!DW$55))</f>
        <v/>
      </c>
      <c r="DX63" s="74" t="str">
        <f>IF(INDEX('Decision Points'!$A$6:$EV$19,'Data Val lists'!$A63,'Data Val lists'!DX$55)="","",INDEX('Decision Points'!$A$6:$EV$19,'Data Val lists'!$A63,'Data Val lists'!DX$55))</f>
        <v/>
      </c>
      <c r="DY63" s="74" t="str">
        <f>IF(INDEX('Decision Points'!$A$6:$EV$19,'Data Val lists'!$A63,'Data Val lists'!DY$55)="","",INDEX('Decision Points'!$A$6:$EV$19,'Data Val lists'!$A63,'Data Val lists'!DY$55))</f>
        <v/>
      </c>
      <c r="DZ63" s="74" t="str">
        <f>IF(INDEX('Decision Points'!$A$6:$EV$19,'Data Val lists'!$A63,'Data Val lists'!DZ$55)="","",INDEX('Decision Points'!$A$6:$EV$19,'Data Val lists'!$A63,'Data Val lists'!DZ$55))</f>
        <v/>
      </c>
      <c r="EA63" s="74" t="str">
        <f>IF(INDEX('Decision Points'!$A$6:$EV$19,'Data Val lists'!$A63,'Data Val lists'!EA$55)="","",INDEX('Decision Points'!$A$6:$EV$19,'Data Val lists'!$A63,'Data Val lists'!EA$55))</f>
        <v/>
      </c>
      <c r="EB63" s="74" t="str">
        <f>IF(INDEX('Decision Points'!$A$6:$EV$19,'Data Val lists'!$A63,'Data Val lists'!EB$55)="","",INDEX('Decision Points'!$A$6:$EV$19,'Data Val lists'!$A63,'Data Val lists'!EB$55))</f>
        <v/>
      </c>
      <c r="EC63" s="74" t="str">
        <f>IF(INDEX('Decision Points'!$A$6:$EV$19,'Data Val lists'!$A63,'Data Val lists'!EC$55)="","",INDEX('Decision Points'!$A$6:$EV$19,'Data Val lists'!$A63,'Data Val lists'!EC$55))</f>
        <v/>
      </c>
      <c r="ED63" s="74" t="str">
        <f>IF(INDEX('Decision Points'!$A$6:$EV$19,'Data Val lists'!$A63,'Data Val lists'!ED$55)="","",INDEX('Decision Points'!$A$6:$EV$19,'Data Val lists'!$A63,'Data Val lists'!ED$55))</f>
        <v/>
      </c>
      <c r="EE63" s="74" t="str">
        <f>IF(INDEX('Decision Points'!$A$6:$EV$19,'Data Val lists'!$A63,'Data Val lists'!EE$55)="","",INDEX('Decision Points'!$A$6:$EV$19,'Data Val lists'!$A63,'Data Val lists'!EE$55))</f>
        <v/>
      </c>
      <c r="EF63" s="74" t="str">
        <f>IF(INDEX('Decision Points'!$A$6:$EV$19,'Data Val lists'!$A63,'Data Val lists'!EF$55)="","",INDEX('Decision Points'!$A$6:$EV$19,'Data Val lists'!$A63,'Data Val lists'!EF$55))</f>
        <v/>
      </c>
      <c r="EG63" s="74" t="str">
        <f>IF(INDEX('Decision Points'!$A$6:$EV$19,'Data Val lists'!$A63,'Data Val lists'!EG$55)="","",INDEX('Decision Points'!$A$6:$EV$19,'Data Val lists'!$A63,'Data Val lists'!EG$55))</f>
        <v/>
      </c>
      <c r="EH63" s="74" t="str">
        <f>IF(INDEX('Decision Points'!$A$6:$EV$19,'Data Val lists'!$A63,'Data Val lists'!EH$55)="","",INDEX('Decision Points'!$A$6:$EV$19,'Data Val lists'!$A63,'Data Val lists'!EH$55))</f>
        <v/>
      </c>
      <c r="EI63" s="74" t="str">
        <f>IF(INDEX('Decision Points'!$A$6:$EV$19,'Data Val lists'!$A63,'Data Val lists'!EI$55)="","",INDEX('Decision Points'!$A$6:$EV$19,'Data Val lists'!$A63,'Data Val lists'!EI$55))</f>
        <v/>
      </c>
      <c r="EJ63" s="74" t="str">
        <f>IF(INDEX('Decision Points'!$A$6:$EV$19,'Data Val lists'!$A63,'Data Val lists'!EJ$55)="","",INDEX('Decision Points'!$A$6:$EV$19,'Data Val lists'!$A63,'Data Val lists'!EJ$55))</f>
        <v/>
      </c>
      <c r="EK63" s="74" t="str">
        <f>IF(INDEX('Decision Points'!$A$6:$EV$19,'Data Val lists'!$A63,'Data Val lists'!EK$55)="","",INDEX('Decision Points'!$A$6:$EV$19,'Data Val lists'!$A63,'Data Val lists'!EK$55))</f>
        <v/>
      </c>
      <c r="EL63" s="74" t="str">
        <f>IF(INDEX('Decision Points'!$A$6:$EV$19,'Data Val lists'!$A63,'Data Val lists'!EL$55)="","",INDEX('Decision Points'!$A$6:$EV$19,'Data Val lists'!$A63,'Data Val lists'!EL$55))</f>
        <v/>
      </c>
      <c r="EM63" s="74" t="str">
        <f>IF(INDEX('Decision Points'!$A$6:$EV$19,'Data Val lists'!$A63,'Data Val lists'!EM$55)="","",INDEX('Decision Points'!$A$6:$EV$19,'Data Val lists'!$A63,'Data Val lists'!EM$55))</f>
        <v/>
      </c>
      <c r="EN63" s="74" t="str">
        <f>IF(INDEX('Decision Points'!$A$6:$EV$19,'Data Val lists'!$A63,'Data Val lists'!EN$55)="","",INDEX('Decision Points'!$A$6:$EV$19,'Data Val lists'!$A63,'Data Val lists'!EN$55))</f>
        <v/>
      </c>
      <c r="EO63" s="74" t="str">
        <f>IF(INDEX('Decision Points'!$A$6:$EV$19,'Data Val lists'!$A63,'Data Val lists'!EO$55)="","",INDEX('Decision Points'!$A$6:$EV$19,'Data Val lists'!$A63,'Data Val lists'!EO$55))</f>
        <v/>
      </c>
      <c r="EP63" s="74" t="str">
        <f>IF(INDEX('Decision Points'!$A$6:$EV$19,'Data Val lists'!$A63,'Data Val lists'!EP$55)="","",INDEX('Decision Points'!$A$6:$EV$19,'Data Val lists'!$A63,'Data Val lists'!EP$55))</f>
        <v/>
      </c>
      <c r="EQ63" s="74" t="str">
        <f>IF(INDEX('Decision Points'!$A$6:$EV$19,'Data Val lists'!$A63,'Data Val lists'!EQ$55)="","",INDEX('Decision Points'!$A$6:$EV$19,'Data Val lists'!$A63,'Data Val lists'!EQ$55))</f>
        <v/>
      </c>
      <c r="ER63" s="74" t="str">
        <f>IF(INDEX('Decision Points'!$A$6:$EV$19,'Data Val lists'!$A63,'Data Val lists'!ER$55)="","",INDEX('Decision Points'!$A$6:$EV$19,'Data Val lists'!$A63,'Data Val lists'!ER$55))</f>
        <v/>
      </c>
      <c r="ES63" s="74" t="str">
        <f>IF(INDEX('Decision Points'!$A$6:$EV$19,'Data Val lists'!$A63,'Data Val lists'!ES$55)="","",INDEX('Decision Points'!$A$6:$EV$19,'Data Val lists'!$A63,'Data Val lists'!ES$55))</f>
        <v/>
      </c>
      <c r="ET63" s="74" t="str">
        <f>IF(INDEX('Decision Points'!$A$6:$EV$19,'Data Val lists'!$A63,'Data Val lists'!ET$55)="","",INDEX('Decision Points'!$A$6:$EV$19,'Data Val lists'!$A63,'Data Val lists'!ET$55))</f>
        <v/>
      </c>
      <c r="EU63" s="74" t="str">
        <f>IF(INDEX('Decision Points'!$A$6:$EV$19,'Data Val lists'!$A63,'Data Val lists'!EU$55)="","",INDEX('Decision Points'!$A$6:$EV$19,'Data Val lists'!$A63,'Data Val lists'!EU$55))</f>
        <v/>
      </c>
    </row>
    <row r="64" spans="1:151" x14ac:dyDescent="0.2">
      <c r="A64" s="87">
        <v>9</v>
      </c>
      <c r="B64" s="74" t="str">
        <f>IF(INDEX('Decision Points'!$A$6:$EV$19,'Data Val lists'!$A64,'Data Val lists'!B$55)="","",INDEX('Decision Points'!$A$6:$EV$19,'Data Val lists'!$A64,'Data Val lists'!B$55))</f>
        <v/>
      </c>
      <c r="C64" s="74" t="str">
        <f>IF(INDEX('Decision Points'!$A$6:$EV$19,'Data Val lists'!$A64,'Data Val lists'!C$55)="","",INDEX('Decision Points'!$A$6:$EV$19,'Data Val lists'!$A64,'Data Val lists'!C$55))</f>
        <v/>
      </c>
      <c r="D64" s="74" t="str">
        <f>IF(INDEX('Decision Points'!$A$6:$EV$19,'Data Val lists'!$A64,'Data Val lists'!D$55)="","",INDEX('Decision Points'!$A$6:$EV$19,'Data Val lists'!$A64,'Data Val lists'!D$55))</f>
        <v/>
      </c>
      <c r="E64" s="74" t="str">
        <f>IF(INDEX('Decision Points'!$A$6:$EV$19,'Data Val lists'!$A64,'Data Val lists'!E$55)="","",INDEX('Decision Points'!$A$6:$EV$19,'Data Val lists'!$A64,'Data Val lists'!E$55))</f>
        <v/>
      </c>
      <c r="F64" s="74" t="str">
        <f>IF(INDEX('Decision Points'!$A$6:$EV$19,'Data Val lists'!$A64,'Data Val lists'!F$55)="","",INDEX('Decision Points'!$A$6:$EV$19,'Data Val lists'!$A64,'Data Val lists'!F$55))</f>
        <v/>
      </c>
      <c r="G64" s="74" t="str">
        <f>IF(INDEX('Decision Points'!$A$6:$EV$19,'Data Val lists'!$A64,'Data Val lists'!G$55)="","",INDEX('Decision Points'!$A$6:$EV$19,'Data Val lists'!$A64,'Data Val lists'!G$55))</f>
        <v/>
      </c>
      <c r="H64" s="74" t="str">
        <f>IF(INDEX('Decision Points'!$A$6:$EV$19,'Data Val lists'!$A64,'Data Val lists'!H$55)="","",INDEX('Decision Points'!$A$6:$EV$19,'Data Val lists'!$A64,'Data Val lists'!H$55))</f>
        <v/>
      </c>
      <c r="I64" s="74" t="str">
        <f>IF(INDEX('Decision Points'!$A$6:$EV$19,'Data Val lists'!$A64,'Data Val lists'!I$55)="","",INDEX('Decision Points'!$A$6:$EV$19,'Data Val lists'!$A64,'Data Val lists'!I$55))</f>
        <v/>
      </c>
      <c r="J64" s="74" t="str">
        <f>IF(INDEX('Decision Points'!$A$6:$EV$19,'Data Val lists'!$A64,'Data Val lists'!J$55)="","",INDEX('Decision Points'!$A$6:$EV$19,'Data Val lists'!$A64,'Data Val lists'!J$55))</f>
        <v/>
      </c>
      <c r="K64" s="74" t="str">
        <f>IF(INDEX('Decision Points'!$A$6:$EV$19,'Data Val lists'!$A64,'Data Val lists'!K$55)="","",INDEX('Decision Points'!$A$6:$EV$19,'Data Val lists'!$A64,'Data Val lists'!K$55))</f>
        <v/>
      </c>
      <c r="L64" s="74" t="str">
        <f>IF(INDEX('Decision Points'!$A$6:$EV$19,'Data Val lists'!$A64,'Data Val lists'!L$55)="","",INDEX('Decision Points'!$A$6:$EV$19,'Data Val lists'!$A64,'Data Val lists'!L$55))</f>
        <v/>
      </c>
      <c r="M64" s="74" t="str">
        <f>IF(INDEX('Decision Points'!$A$6:$EV$19,'Data Val lists'!$A64,'Data Val lists'!M$55)="","",INDEX('Decision Points'!$A$6:$EV$19,'Data Val lists'!$A64,'Data Val lists'!M$55))</f>
        <v/>
      </c>
      <c r="N64" s="74" t="str">
        <f>IF(INDEX('Decision Points'!$A$6:$EV$19,'Data Val lists'!$A64,'Data Val lists'!N$55)="","",INDEX('Decision Points'!$A$6:$EV$19,'Data Val lists'!$A64,'Data Val lists'!N$55))</f>
        <v/>
      </c>
      <c r="O64" s="74" t="str">
        <f>IF(INDEX('Decision Points'!$A$6:$EV$19,'Data Val lists'!$A64,'Data Val lists'!O$55)="","",INDEX('Decision Points'!$A$6:$EV$19,'Data Val lists'!$A64,'Data Val lists'!O$55))</f>
        <v/>
      </c>
      <c r="P64" s="74" t="str">
        <f>IF(INDEX('Decision Points'!$A$6:$EV$19,'Data Val lists'!$A64,'Data Val lists'!P$55)="","",INDEX('Decision Points'!$A$6:$EV$19,'Data Val lists'!$A64,'Data Val lists'!P$55))</f>
        <v/>
      </c>
      <c r="Q64" s="74" t="str">
        <f>IF(INDEX('Decision Points'!$A$6:$EV$19,'Data Val lists'!$A64,'Data Val lists'!Q$55)="","",INDEX('Decision Points'!$A$6:$EV$19,'Data Val lists'!$A64,'Data Val lists'!Q$55))</f>
        <v/>
      </c>
      <c r="R64" s="74" t="str">
        <f>IF(INDEX('Decision Points'!$A$6:$EV$19,'Data Val lists'!$A64,'Data Val lists'!R$55)="","",INDEX('Decision Points'!$A$6:$EV$19,'Data Val lists'!$A64,'Data Val lists'!R$55))</f>
        <v/>
      </c>
      <c r="S64" s="74" t="str">
        <f>IF(INDEX('Decision Points'!$A$6:$EV$19,'Data Val lists'!$A64,'Data Val lists'!S$55)="","",INDEX('Decision Points'!$A$6:$EV$19,'Data Val lists'!$A64,'Data Val lists'!S$55))</f>
        <v/>
      </c>
      <c r="T64" s="74" t="str">
        <f>IF(INDEX('Decision Points'!$A$6:$EV$19,'Data Val lists'!$A64,'Data Val lists'!T$55)="","",INDEX('Decision Points'!$A$6:$EV$19,'Data Val lists'!$A64,'Data Val lists'!T$55))</f>
        <v/>
      </c>
      <c r="U64" s="74" t="str">
        <f>IF(INDEX('Decision Points'!$A$6:$EV$19,'Data Val lists'!$A64,'Data Val lists'!U$55)="","",INDEX('Decision Points'!$A$6:$EV$19,'Data Val lists'!$A64,'Data Val lists'!U$55))</f>
        <v/>
      </c>
      <c r="V64" s="74" t="str">
        <f>IF(INDEX('Decision Points'!$A$6:$EV$19,'Data Val lists'!$A64,'Data Val lists'!V$55)="","",INDEX('Decision Points'!$A$6:$EV$19,'Data Val lists'!$A64,'Data Val lists'!V$55))</f>
        <v/>
      </c>
      <c r="W64" s="74" t="str">
        <f>IF(INDEX('Decision Points'!$A$6:$EV$19,'Data Val lists'!$A64,'Data Val lists'!W$55)="","",INDEX('Decision Points'!$A$6:$EV$19,'Data Val lists'!$A64,'Data Val lists'!W$55))</f>
        <v/>
      </c>
      <c r="X64" s="74" t="str">
        <f>IF(INDEX('Decision Points'!$A$6:$EV$19,'Data Val lists'!$A64,'Data Val lists'!X$55)="","",INDEX('Decision Points'!$A$6:$EV$19,'Data Val lists'!$A64,'Data Val lists'!X$55))</f>
        <v/>
      </c>
      <c r="Y64" s="74" t="str">
        <f>IF(INDEX('Decision Points'!$A$6:$EV$19,'Data Val lists'!$A64,'Data Val lists'!Y$55)="","",INDEX('Decision Points'!$A$6:$EV$19,'Data Val lists'!$A64,'Data Val lists'!Y$55))</f>
        <v/>
      </c>
      <c r="Z64" s="74" t="str">
        <f>IF(INDEX('Decision Points'!$A$6:$EV$19,'Data Val lists'!$A64,'Data Val lists'!Z$55)="","",INDEX('Decision Points'!$A$6:$EV$19,'Data Val lists'!$A64,'Data Val lists'!Z$55))</f>
        <v/>
      </c>
      <c r="AA64" s="74" t="str">
        <f>IF(INDEX('Decision Points'!$A$6:$EV$19,'Data Val lists'!$A64,'Data Val lists'!AA$55)="","",INDEX('Decision Points'!$A$6:$EV$19,'Data Val lists'!$A64,'Data Val lists'!AA$55))</f>
        <v/>
      </c>
      <c r="AB64" s="74" t="str">
        <f>IF(INDEX('Decision Points'!$A$6:$EV$19,'Data Val lists'!$A64,'Data Val lists'!AB$55)="","",INDEX('Decision Points'!$A$6:$EV$19,'Data Val lists'!$A64,'Data Val lists'!AB$55))</f>
        <v/>
      </c>
      <c r="AC64" s="74" t="str">
        <f>IF(INDEX('Decision Points'!$A$6:$EV$19,'Data Val lists'!$A64,'Data Val lists'!AC$55)="","",INDEX('Decision Points'!$A$6:$EV$19,'Data Val lists'!$A64,'Data Val lists'!AC$55))</f>
        <v/>
      </c>
      <c r="AD64" s="74" t="str">
        <f>IF(INDEX('Decision Points'!$A$6:$EV$19,'Data Val lists'!$A64,'Data Val lists'!AD$55)="","",INDEX('Decision Points'!$A$6:$EV$19,'Data Val lists'!$A64,'Data Val lists'!AD$55))</f>
        <v/>
      </c>
      <c r="AE64" s="74" t="str">
        <f>IF(INDEX('Decision Points'!$A$6:$EV$19,'Data Val lists'!$A64,'Data Val lists'!AE$55)="","",INDEX('Decision Points'!$A$6:$EV$19,'Data Val lists'!$A64,'Data Val lists'!AE$55))</f>
        <v/>
      </c>
      <c r="AF64" s="74" t="str">
        <f>IF(INDEX('Decision Points'!$A$6:$EV$19,'Data Val lists'!$A64,'Data Val lists'!AF$55)="","",INDEX('Decision Points'!$A$6:$EV$19,'Data Val lists'!$A64,'Data Val lists'!AF$55))</f>
        <v/>
      </c>
      <c r="AG64" s="74" t="str">
        <f>IF(INDEX('Decision Points'!$A$6:$EV$19,'Data Val lists'!$A64,'Data Val lists'!AG$55)="","",INDEX('Decision Points'!$A$6:$EV$19,'Data Val lists'!$A64,'Data Val lists'!AG$55))</f>
        <v/>
      </c>
      <c r="AH64" s="74" t="str">
        <f>IF(INDEX('Decision Points'!$A$6:$EV$19,'Data Val lists'!$A64,'Data Val lists'!AH$55)="","",INDEX('Decision Points'!$A$6:$EV$19,'Data Val lists'!$A64,'Data Val lists'!AH$55))</f>
        <v/>
      </c>
      <c r="AI64" s="74" t="str">
        <f>IF(INDEX('Decision Points'!$A$6:$EV$19,'Data Val lists'!$A64,'Data Val lists'!AI$55)="","",INDEX('Decision Points'!$A$6:$EV$19,'Data Val lists'!$A64,'Data Val lists'!AI$55))</f>
        <v/>
      </c>
      <c r="AJ64" s="74" t="str">
        <f>IF(INDEX('Decision Points'!$A$6:$EV$19,'Data Val lists'!$A64,'Data Val lists'!AJ$55)="","",INDEX('Decision Points'!$A$6:$EV$19,'Data Val lists'!$A64,'Data Val lists'!AJ$55))</f>
        <v/>
      </c>
      <c r="AK64" s="74" t="str">
        <f>IF(INDEX('Decision Points'!$A$6:$EV$19,'Data Val lists'!$A64,'Data Val lists'!AK$55)="","",INDEX('Decision Points'!$A$6:$EV$19,'Data Val lists'!$A64,'Data Val lists'!AK$55))</f>
        <v/>
      </c>
      <c r="AL64" s="74" t="str">
        <f>IF(INDEX('Decision Points'!$A$6:$EV$19,'Data Val lists'!$A64,'Data Val lists'!AL$55)="","",INDEX('Decision Points'!$A$6:$EV$19,'Data Val lists'!$A64,'Data Val lists'!AL$55))</f>
        <v/>
      </c>
      <c r="AM64" s="74" t="str">
        <f>IF(INDEX('Decision Points'!$A$6:$EV$19,'Data Val lists'!$A64,'Data Val lists'!AM$55)="","",INDEX('Decision Points'!$A$6:$EV$19,'Data Val lists'!$A64,'Data Val lists'!AM$55))</f>
        <v/>
      </c>
      <c r="AN64" s="74" t="str">
        <f>IF(INDEX('Decision Points'!$A$6:$EV$19,'Data Val lists'!$A64,'Data Val lists'!AN$55)="","",INDEX('Decision Points'!$A$6:$EV$19,'Data Val lists'!$A64,'Data Val lists'!AN$55))</f>
        <v/>
      </c>
      <c r="AO64" s="74" t="str">
        <f>IF(INDEX('Decision Points'!$A$6:$EV$19,'Data Val lists'!$A64,'Data Val lists'!AO$55)="","",INDEX('Decision Points'!$A$6:$EV$19,'Data Val lists'!$A64,'Data Val lists'!AO$55))</f>
        <v/>
      </c>
      <c r="AP64" s="74" t="str">
        <f>IF(INDEX('Decision Points'!$A$6:$EV$19,'Data Val lists'!$A64,'Data Val lists'!AP$55)="","",INDEX('Decision Points'!$A$6:$EV$19,'Data Val lists'!$A64,'Data Val lists'!AP$55))</f>
        <v/>
      </c>
      <c r="AQ64" s="74" t="str">
        <f>IF(INDEX('Decision Points'!$A$6:$EV$19,'Data Val lists'!$A64,'Data Val lists'!AQ$55)="","",INDEX('Decision Points'!$A$6:$EV$19,'Data Val lists'!$A64,'Data Val lists'!AQ$55))</f>
        <v/>
      </c>
      <c r="AR64" s="74" t="str">
        <f>IF(INDEX('Decision Points'!$A$6:$EV$19,'Data Val lists'!$A64,'Data Val lists'!AR$55)="","",INDEX('Decision Points'!$A$6:$EV$19,'Data Val lists'!$A64,'Data Val lists'!AR$55))</f>
        <v/>
      </c>
      <c r="AS64" s="74" t="str">
        <f>IF(INDEX('Decision Points'!$A$6:$EV$19,'Data Val lists'!$A64,'Data Val lists'!AS$55)="","",INDEX('Decision Points'!$A$6:$EV$19,'Data Val lists'!$A64,'Data Val lists'!AS$55))</f>
        <v/>
      </c>
      <c r="AT64" s="74" t="str">
        <f>IF(INDEX('Decision Points'!$A$6:$EV$19,'Data Val lists'!$A64,'Data Val lists'!AT$55)="","",INDEX('Decision Points'!$A$6:$EV$19,'Data Val lists'!$A64,'Data Val lists'!AT$55))</f>
        <v/>
      </c>
      <c r="AU64" s="74" t="str">
        <f>IF(INDEX('Decision Points'!$A$6:$EV$19,'Data Val lists'!$A64,'Data Val lists'!AU$55)="","",INDEX('Decision Points'!$A$6:$EV$19,'Data Val lists'!$A64,'Data Val lists'!AU$55))</f>
        <v/>
      </c>
      <c r="AV64" s="74" t="str">
        <f>IF(INDEX('Decision Points'!$A$6:$EV$19,'Data Val lists'!$A64,'Data Val lists'!AV$55)="","",INDEX('Decision Points'!$A$6:$EV$19,'Data Val lists'!$A64,'Data Val lists'!AV$55))</f>
        <v/>
      </c>
      <c r="AW64" s="74" t="str">
        <f>IF(INDEX('Decision Points'!$A$6:$EV$19,'Data Val lists'!$A64,'Data Val lists'!AW$55)="","",INDEX('Decision Points'!$A$6:$EV$19,'Data Val lists'!$A64,'Data Val lists'!AW$55))</f>
        <v/>
      </c>
      <c r="AX64" s="74" t="str">
        <f>IF(INDEX('Decision Points'!$A$6:$EV$19,'Data Val lists'!$A64,'Data Val lists'!AX$55)="","",INDEX('Decision Points'!$A$6:$EV$19,'Data Val lists'!$A64,'Data Val lists'!AX$55))</f>
        <v/>
      </c>
      <c r="AY64" s="74" t="str">
        <f>IF(INDEX('Decision Points'!$A$6:$EV$19,'Data Val lists'!$A64,'Data Val lists'!AY$55)="","",INDEX('Decision Points'!$A$6:$EV$19,'Data Val lists'!$A64,'Data Val lists'!AY$55))</f>
        <v/>
      </c>
      <c r="AZ64" s="74" t="str">
        <f>IF(INDEX('Decision Points'!$A$6:$EV$19,'Data Val lists'!$A64,'Data Val lists'!AZ$55)="","",INDEX('Decision Points'!$A$6:$EV$19,'Data Val lists'!$A64,'Data Val lists'!AZ$55))</f>
        <v/>
      </c>
      <c r="BA64" s="74" t="str">
        <f>IF(INDEX('Decision Points'!$A$6:$EV$19,'Data Val lists'!$A64,'Data Val lists'!BA$55)="","",INDEX('Decision Points'!$A$6:$EV$19,'Data Val lists'!$A64,'Data Val lists'!BA$55))</f>
        <v/>
      </c>
      <c r="BB64" s="74" t="str">
        <f>IF(INDEX('Decision Points'!$A$6:$EV$19,'Data Val lists'!$A64,'Data Val lists'!BB$55)="","",INDEX('Decision Points'!$A$6:$EV$19,'Data Val lists'!$A64,'Data Val lists'!BB$55))</f>
        <v/>
      </c>
      <c r="BC64" s="74" t="str">
        <f>IF(INDEX('Decision Points'!$A$6:$EV$19,'Data Val lists'!$A64,'Data Val lists'!BC$55)="","",INDEX('Decision Points'!$A$6:$EV$19,'Data Val lists'!$A64,'Data Val lists'!BC$55))</f>
        <v/>
      </c>
      <c r="BD64" s="74" t="str">
        <f>IF(INDEX('Decision Points'!$A$6:$EV$19,'Data Val lists'!$A64,'Data Val lists'!BD$55)="","",INDEX('Decision Points'!$A$6:$EV$19,'Data Val lists'!$A64,'Data Val lists'!BD$55))</f>
        <v/>
      </c>
      <c r="BE64" s="74" t="str">
        <f>IF(INDEX('Decision Points'!$A$6:$EV$19,'Data Val lists'!$A64,'Data Val lists'!BE$55)="","",INDEX('Decision Points'!$A$6:$EV$19,'Data Val lists'!$A64,'Data Val lists'!BE$55))</f>
        <v/>
      </c>
      <c r="BF64" s="74" t="str">
        <f>IF(INDEX('Decision Points'!$A$6:$EV$19,'Data Val lists'!$A64,'Data Val lists'!BF$55)="","",INDEX('Decision Points'!$A$6:$EV$19,'Data Val lists'!$A64,'Data Val lists'!BF$55))</f>
        <v/>
      </c>
      <c r="BG64" s="74" t="str">
        <f>IF(INDEX('Decision Points'!$A$6:$EV$19,'Data Val lists'!$A64,'Data Val lists'!BG$55)="","",INDEX('Decision Points'!$A$6:$EV$19,'Data Val lists'!$A64,'Data Val lists'!BG$55))</f>
        <v/>
      </c>
      <c r="BH64" s="74" t="str">
        <f>IF(INDEX('Decision Points'!$A$6:$EV$19,'Data Val lists'!$A64,'Data Val lists'!BH$55)="","",INDEX('Decision Points'!$A$6:$EV$19,'Data Val lists'!$A64,'Data Val lists'!BH$55))</f>
        <v/>
      </c>
      <c r="BI64" s="74" t="str">
        <f>IF(INDEX('Decision Points'!$A$6:$EV$19,'Data Val lists'!$A64,'Data Val lists'!BI$55)="","",INDEX('Decision Points'!$A$6:$EV$19,'Data Val lists'!$A64,'Data Val lists'!BI$55))</f>
        <v/>
      </c>
      <c r="BJ64" s="74" t="str">
        <f>IF(INDEX('Decision Points'!$A$6:$EV$19,'Data Val lists'!$A64,'Data Val lists'!BJ$55)="","",INDEX('Decision Points'!$A$6:$EV$19,'Data Val lists'!$A64,'Data Val lists'!BJ$55))</f>
        <v/>
      </c>
      <c r="BK64" s="74" t="str">
        <f>IF(INDEX('Decision Points'!$A$6:$EV$19,'Data Val lists'!$A64,'Data Val lists'!BK$55)="","",INDEX('Decision Points'!$A$6:$EV$19,'Data Val lists'!$A64,'Data Val lists'!BK$55))</f>
        <v/>
      </c>
      <c r="BL64" s="74" t="str">
        <f>IF(INDEX('Decision Points'!$A$6:$EV$19,'Data Val lists'!$A64,'Data Val lists'!BL$55)="","",INDEX('Decision Points'!$A$6:$EV$19,'Data Val lists'!$A64,'Data Val lists'!BL$55))</f>
        <v/>
      </c>
      <c r="BM64" s="74" t="str">
        <f>IF(INDEX('Decision Points'!$A$6:$EV$19,'Data Val lists'!$A64,'Data Val lists'!BM$55)="","",INDEX('Decision Points'!$A$6:$EV$19,'Data Val lists'!$A64,'Data Val lists'!BM$55))</f>
        <v/>
      </c>
      <c r="BN64" s="74" t="str">
        <f>IF(INDEX('Decision Points'!$A$6:$EV$19,'Data Val lists'!$A64,'Data Val lists'!BN$55)="","",INDEX('Decision Points'!$A$6:$EV$19,'Data Val lists'!$A64,'Data Val lists'!BN$55))</f>
        <v/>
      </c>
      <c r="BO64" s="74" t="str">
        <f>IF(INDEX('Decision Points'!$A$6:$EV$19,'Data Val lists'!$A64,'Data Val lists'!BO$55)="","",INDEX('Decision Points'!$A$6:$EV$19,'Data Val lists'!$A64,'Data Val lists'!BO$55))</f>
        <v/>
      </c>
      <c r="BP64" s="74" t="str">
        <f>IF(INDEX('Decision Points'!$A$6:$EV$19,'Data Val lists'!$A64,'Data Val lists'!BP$55)="","",INDEX('Decision Points'!$A$6:$EV$19,'Data Val lists'!$A64,'Data Val lists'!BP$55))</f>
        <v/>
      </c>
      <c r="BQ64" s="74" t="str">
        <f>IF(INDEX('Decision Points'!$A$6:$EV$19,'Data Val lists'!$A64,'Data Val lists'!BQ$55)="","",INDEX('Decision Points'!$A$6:$EV$19,'Data Val lists'!$A64,'Data Val lists'!BQ$55))</f>
        <v/>
      </c>
      <c r="BR64" s="74" t="str">
        <f>IF(INDEX('Decision Points'!$A$6:$EV$19,'Data Val lists'!$A64,'Data Val lists'!BR$55)="","",INDEX('Decision Points'!$A$6:$EV$19,'Data Val lists'!$A64,'Data Val lists'!BR$55))</f>
        <v/>
      </c>
      <c r="BS64" s="74" t="str">
        <f>IF(INDEX('Decision Points'!$A$6:$EV$19,'Data Val lists'!$A64,'Data Val lists'!BS$55)="","",INDEX('Decision Points'!$A$6:$EV$19,'Data Val lists'!$A64,'Data Val lists'!BS$55))</f>
        <v/>
      </c>
      <c r="BT64" s="74" t="str">
        <f>IF(INDEX('Decision Points'!$A$6:$EV$19,'Data Val lists'!$A64,'Data Val lists'!BT$55)="","",INDEX('Decision Points'!$A$6:$EV$19,'Data Val lists'!$A64,'Data Val lists'!BT$55))</f>
        <v/>
      </c>
      <c r="BU64" s="74" t="str">
        <f>IF(INDEX('Decision Points'!$A$6:$EV$19,'Data Val lists'!$A64,'Data Val lists'!BU$55)="","",INDEX('Decision Points'!$A$6:$EV$19,'Data Val lists'!$A64,'Data Val lists'!BU$55))</f>
        <v/>
      </c>
      <c r="BV64" s="74" t="str">
        <f>IF(INDEX('Decision Points'!$A$6:$EV$19,'Data Val lists'!$A64,'Data Val lists'!BV$55)="","",INDEX('Decision Points'!$A$6:$EV$19,'Data Val lists'!$A64,'Data Val lists'!BV$55))</f>
        <v/>
      </c>
      <c r="BW64" s="74" t="str">
        <f>IF(INDEX('Decision Points'!$A$6:$EV$19,'Data Val lists'!$A64,'Data Val lists'!BW$55)="","",INDEX('Decision Points'!$A$6:$EV$19,'Data Val lists'!$A64,'Data Val lists'!BW$55))</f>
        <v/>
      </c>
      <c r="BX64" s="74" t="str">
        <f>IF(INDEX('Decision Points'!$A$6:$EV$19,'Data Val lists'!$A64,'Data Val lists'!BX$55)="","",INDEX('Decision Points'!$A$6:$EV$19,'Data Val lists'!$A64,'Data Val lists'!BX$55))</f>
        <v/>
      </c>
      <c r="BY64" s="74" t="str">
        <f>IF(INDEX('Decision Points'!$A$6:$EV$19,'Data Val lists'!$A64,'Data Val lists'!BY$55)="","",INDEX('Decision Points'!$A$6:$EV$19,'Data Val lists'!$A64,'Data Val lists'!BY$55))</f>
        <v/>
      </c>
      <c r="BZ64" s="74" t="str">
        <f>IF(INDEX('Decision Points'!$A$6:$EV$19,'Data Val lists'!$A64,'Data Val lists'!BZ$55)="","",INDEX('Decision Points'!$A$6:$EV$19,'Data Val lists'!$A64,'Data Val lists'!BZ$55))</f>
        <v/>
      </c>
      <c r="CA64" s="74" t="str">
        <f>IF(INDEX('Decision Points'!$A$6:$EV$19,'Data Val lists'!$A64,'Data Val lists'!CA$55)="","",INDEX('Decision Points'!$A$6:$EV$19,'Data Val lists'!$A64,'Data Val lists'!CA$55))</f>
        <v/>
      </c>
      <c r="CB64" s="74" t="str">
        <f>IF(INDEX('Decision Points'!$A$6:$EV$19,'Data Val lists'!$A64,'Data Val lists'!CB$55)="","",INDEX('Decision Points'!$A$6:$EV$19,'Data Val lists'!$A64,'Data Val lists'!CB$55))</f>
        <v/>
      </c>
      <c r="CC64" s="74" t="str">
        <f>IF(INDEX('Decision Points'!$A$6:$EV$19,'Data Val lists'!$A64,'Data Val lists'!CC$55)="","",INDEX('Decision Points'!$A$6:$EV$19,'Data Val lists'!$A64,'Data Val lists'!CC$55))</f>
        <v/>
      </c>
      <c r="CD64" s="74" t="str">
        <f>IF(INDEX('Decision Points'!$A$6:$EV$19,'Data Val lists'!$A64,'Data Val lists'!CD$55)="","",INDEX('Decision Points'!$A$6:$EV$19,'Data Val lists'!$A64,'Data Val lists'!CD$55))</f>
        <v/>
      </c>
      <c r="CE64" s="74" t="str">
        <f>IF(INDEX('Decision Points'!$A$6:$EV$19,'Data Val lists'!$A64,'Data Val lists'!CE$55)="","",INDEX('Decision Points'!$A$6:$EV$19,'Data Val lists'!$A64,'Data Val lists'!CE$55))</f>
        <v/>
      </c>
      <c r="CF64" s="74" t="str">
        <f>IF(INDEX('Decision Points'!$A$6:$EV$19,'Data Val lists'!$A64,'Data Val lists'!CF$55)="","",INDEX('Decision Points'!$A$6:$EV$19,'Data Val lists'!$A64,'Data Val lists'!CF$55))</f>
        <v/>
      </c>
      <c r="CG64" s="74" t="str">
        <f>IF(INDEX('Decision Points'!$A$6:$EV$19,'Data Val lists'!$A64,'Data Val lists'!CG$55)="","",INDEX('Decision Points'!$A$6:$EV$19,'Data Val lists'!$A64,'Data Val lists'!CG$55))</f>
        <v/>
      </c>
      <c r="CH64" s="74" t="str">
        <f>IF(INDEX('Decision Points'!$A$6:$EV$19,'Data Val lists'!$A64,'Data Val lists'!CH$55)="","",INDEX('Decision Points'!$A$6:$EV$19,'Data Val lists'!$A64,'Data Val lists'!CH$55))</f>
        <v/>
      </c>
      <c r="CI64" s="74" t="str">
        <f>IF(INDEX('Decision Points'!$A$6:$EV$19,'Data Val lists'!$A64,'Data Val lists'!CI$55)="","",INDEX('Decision Points'!$A$6:$EV$19,'Data Val lists'!$A64,'Data Val lists'!CI$55))</f>
        <v/>
      </c>
      <c r="CJ64" s="74" t="str">
        <f>IF(INDEX('Decision Points'!$A$6:$EV$19,'Data Val lists'!$A64,'Data Val lists'!CJ$55)="","",INDEX('Decision Points'!$A$6:$EV$19,'Data Val lists'!$A64,'Data Val lists'!CJ$55))</f>
        <v/>
      </c>
      <c r="CK64" s="74" t="str">
        <f>IF(INDEX('Decision Points'!$A$6:$EV$19,'Data Val lists'!$A64,'Data Val lists'!CK$55)="","",INDEX('Decision Points'!$A$6:$EV$19,'Data Val lists'!$A64,'Data Val lists'!CK$55))</f>
        <v/>
      </c>
      <c r="CL64" s="74" t="str">
        <f>IF(INDEX('Decision Points'!$A$6:$EV$19,'Data Val lists'!$A64,'Data Val lists'!CL$55)="","",INDEX('Decision Points'!$A$6:$EV$19,'Data Val lists'!$A64,'Data Val lists'!CL$55))</f>
        <v/>
      </c>
      <c r="CM64" s="74" t="str">
        <f>IF(INDEX('Decision Points'!$A$6:$EV$19,'Data Val lists'!$A64,'Data Val lists'!CM$55)="","",INDEX('Decision Points'!$A$6:$EV$19,'Data Val lists'!$A64,'Data Val lists'!CM$55))</f>
        <v/>
      </c>
      <c r="CN64" s="74" t="str">
        <f>IF(INDEX('Decision Points'!$A$6:$EV$19,'Data Val lists'!$A64,'Data Val lists'!CN$55)="","",INDEX('Decision Points'!$A$6:$EV$19,'Data Val lists'!$A64,'Data Val lists'!CN$55))</f>
        <v/>
      </c>
      <c r="CO64" s="74" t="str">
        <f>IF(INDEX('Decision Points'!$A$6:$EV$19,'Data Val lists'!$A64,'Data Val lists'!CO$55)="","",INDEX('Decision Points'!$A$6:$EV$19,'Data Val lists'!$A64,'Data Val lists'!CO$55))</f>
        <v/>
      </c>
      <c r="CP64" s="74" t="str">
        <f>IF(INDEX('Decision Points'!$A$6:$EV$19,'Data Val lists'!$A64,'Data Val lists'!CP$55)="","",INDEX('Decision Points'!$A$6:$EV$19,'Data Val lists'!$A64,'Data Val lists'!CP$55))</f>
        <v/>
      </c>
      <c r="CQ64" s="74" t="str">
        <f>IF(INDEX('Decision Points'!$A$6:$EV$19,'Data Val lists'!$A64,'Data Val lists'!CQ$55)="","",INDEX('Decision Points'!$A$6:$EV$19,'Data Val lists'!$A64,'Data Val lists'!CQ$55))</f>
        <v/>
      </c>
      <c r="CR64" s="74" t="str">
        <f>IF(INDEX('Decision Points'!$A$6:$EV$19,'Data Val lists'!$A64,'Data Val lists'!CR$55)="","",INDEX('Decision Points'!$A$6:$EV$19,'Data Val lists'!$A64,'Data Val lists'!CR$55))</f>
        <v/>
      </c>
      <c r="CS64" s="74" t="str">
        <f>IF(INDEX('Decision Points'!$A$6:$EV$19,'Data Val lists'!$A64,'Data Val lists'!CS$55)="","",INDEX('Decision Points'!$A$6:$EV$19,'Data Val lists'!$A64,'Data Val lists'!CS$55))</f>
        <v/>
      </c>
      <c r="CT64" s="74" t="str">
        <f>IF(INDEX('Decision Points'!$A$6:$EV$19,'Data Val lists'!$A64,'Data Val lists'!CT$55)="","",INDEX('Decision Points'!$A$6:$EV$19,'Data Val lists'!$A64,'Data Val lists'!CT$55))</f>
        <v/>
      </c>
      <c r="CU64" s="74" t="str">
        <f>IF(INDEX('Decision Points'!$A$6:$EV$19,'Data Val lists'!$A64,'Data Val lists'!CU$55)="","",INDEX('Decision Points'!$A$6:$EV$19,'Data Val lists'!$A64,'Data Val lists'!CU$55))</f>
        <v/>
      </c>
      <c r="CV64" s="74" t="str">
        <f>IF(INDEX('Decision Points'!$A$6:$EV$19,'Data Val lists'!$A64,'Data Val lists'!CV$55)="","",INDEX('Decision Points'!$A$6:$EV$19,'Data Val lists'!$A64,'Data Val lists'!CV$55))</f>
        <v/>
      </c>
      <c r="CW64" s="74" t="str">
        <f>IF(INDEX('Decision Points'!$A$6:$EV$19,'Data Val lists'!$A64,'Data Val lists'!CW$55)="","",INDEX('Decision Points'!$A$6:$EV$19,'Data Val lists'!$A64,'Data Val lists'!CW$55))</f>
        <v/>
      </c>
      <c r="CX64" s="74" t="str">
        <f>IF(INDEX('Decision Points'!$A$6:$EV$19,'Data Val lists'!$A64,'Data Val lists'!CX$55)="","",INDEX('Decision Points'!$A$6:$EV$19,'Data Val lists'!$A64,'Data Val lists'!CX$55))</f>
        <v/>
      </c>
      <c r="CY64" s="74" t="str">
        <f>IF(INDEX('Decision Points'!$A$6:$EV$19,'Data Val lists'!$A64,'Data Val lists'!CY$55)="","",INDEX('Decision Points'!$A$6:$EV$19,'Data Val lists'!$A64,'Data Val lists'!CY$55))</f>
        <v/>
      </c>
      <c r="CZ64" s="74" t="str">
        <f>IF(INDEX('Decision Points'!$A$6:$EV$19,'Data Val lists'!$A64,'Data Val lists'!CZ$55)="","",INDEX('Decision Points'!$A$6:$EV$19,'Data Val lists'!$A64,'Data Val lists'!CZ$55))</f>
        <v/>
      </c>
      <c r="DA64" s="74" t="str">
        <f>IF(INDEX('Decision Points'!$A$6:$EV$19,'Data Val lists'!$A64,'Data Val lists'!DA$55)="","",INDEX('Decision Points'!$A$6:$EV$19,'Data Val lists'!$A64,'Data Val lists'!DA$55))</f>
        <v/>
      </c>
      <c r="DB64" s="74" t="str">
        <f>IF(INDEX('Decision Points'!$A$6:$EV$19,'Data Val lists'!$A64,'Data Val lists'!DB$55)="","",INDEX('Decision Points'!$A$6:$EV$19,'Data Val lists'!$A64,'Data Val lists'!DB$55))</f>
        <v/>
      </c>
      <c r="DC64" s="74" t="str">
        <f>IF(INDEX('Decision Points'!$A$6:$EV$19,'Data Val lists'!$A64,'Data Val lists'!DC$55)="","",INDEX('Decision Points'!$A$6:$EV$19,'Data Val lists'!$A64,'Data Val lists'!DC$55))</f>
        <v/>
      </c>
      <c r="DD64" s="74" t="str">
        <f>IF(INDEX('Decision Points'!$A$6:$EV$19,'Data Val lists'!$A64,'Data Val lists'!DD$55)="","",INDEX('Decision Points'!$A$6:$EV$19,'Data Val lists'!$A64,'Data Val lists'!DD$55))</f>
        <v/>
      </c>
      <c r="DE64" s="74" t="str">
        <f>IF(INDEX('Decision Points'!$A$6:$EV$19,'Data Val lists'!$A64,'Data Val lists'!DE$55)="","",INDEX('Decision Points'!$A$6:$EV$19,'Data Val lists'!$A64,'Data Val lists'!DE$55))</f>
        <v/>
      </c>
      <c r="DF64" s="74" t="str">
        <f>IF(INDEX('Decision Points'!$A$6:$EV$19,'Data Val lists'!$A64,'Data Val lists'!DF$55)="","",INDEX('Decision Points'!$A$6:$EV$19,'Data Val lists'!$A64,'Data Val lists'!DF$55))</f>
        <v/>
      </c>
      <c r="DG64" s="74" t="str">
        <f>IF(INDEX('Decision Points'!$A$6:$EV$19,'Data Val lists'!$A64,'Data Val lists'!DG$55)="","",INDEX('Decision Points'!$A$6:$EV$19,'Data Val lists'!$A64,'Data Val lists'!DG$55))</f>
        <v/>
      </c>
      <c r="DH64" s="74" t="str">
        <f>IF(INDEX('Decision Points'!$A$6:$EV$19,'Data Val lists'!$A64,'Data Val lists'!DH$55)="","",INDEX('Decision Points'!$A$6:$EV$19,'Data Val lists'!$A64,'Data Val lists'!DH$55))</f>
        <v/>
      </c>
      <c r="DI64" s="74" t="str">
        <f>IF(INDEX('Decision Points'!$A$6:$EV$19,'Data Val lists'!$A64,'Data Val lists'!DI$55)="","",INDEX('Decision Points'!$A$6:$EV$19,'Data Val lists'!$A64,'Data Val lists'!DI$55))</f>
        <v/>
      </c>
      <c r="DJ64" s="74" t="str">
        <f>IF(INDEX('Decision Points'!$A$6:$EV$19,'Data Val lists'!$A64,'Data Val lists'!DJ$55)="","",INDEX('Decision Points'!$A$6:$EV$19,'Data Val lists'!$A64,'Data Val lists'!DJ$55))</f>
        <v/>
      </c>
      <c r="DK64" s="74" t="str">
        <f>IF(INDEX('Decision Points'!$A$6:$EV$19,'Data Val lists'!$A64,'Data Val lists'!DK$55)="","",INDEX('Decision Points'!$A$6:$EV$19,'Data Val lists'!$A64,'Data Val lists'!DK$55))</f>
        <v/>
      </c>
      <c r="DL64" s="74" t="str">
        <f>IF(INDEX('Decision Points'!$A$6:$EV$19,'Data Val lists'!$A64,'Data Val lists'!DL$55)="","",INDEX('Decision Points'!$A$6:$EV$19,'Data Val lists'!$A64,'Data Val lists'!DL$55))</f>
        <v/>
      </c>
      <c r="DM64" s="74" t="str">
        <f>IF(INDEX('Decision Points'!$A$6:$EV$19,'Data Val lists'!$A64,'Data Val lists'!DM$55)="","",INDEX('Decision Points'!$A$6:$EV$19,'Data Val lists'!$A64,'Data Val lists'!DM$55))</f>
        <v/>
      </c>
      <c r="DN64" s="74" t="str">
        <f>IF(INDEX('Decision Points'!$A$6:$EV$19,'Data Val lists'!$A64,'Data Val lists'!DN$55)="","",INDEX('Decision Points'!$A$6:$EV$19,'Data Val lists'!$A64,'Data Val lists'!DN$55))</f>
        <v/>
      </c>
      <c r="DO64" s="74" t="str">
        <f>IF(INDEX('Decision Points'!$A$6:$EV$19,'Data Val lists'!$A64,'Data Val lists'!DO$55)="","",INDEX('Decision Points'!$A$6:$EV$19,'Data Val lists'!$A64,'Data Val lists'!DO$55))</f>
        <v/>
      </c>
      <c r="DP64" s="74" t="str">
        <f>IF(INDEX('Decision Points'!$A$6:$EV$19,'Data Val lists'!$A64,'Data Val lists'!DP$55)="","",INDEX('Decision Points'!$A$6:$EV$19,'Data Val lists'!$A64,'Data Val lists'!DP$55))</f>
        <v/>
      </c>
      <c r="DQ64" s="74" t="str">
        <f>IF(INDEX('Decision Points'!$A$6:$EV$19,'Data Val lists'!$A64,'Data Val lists'!DQ$55)="","",INDEX('Decision Points'!$A$6:$EV$19,'Data Val lists'!$A64,'Data Val lists'!DQ$55))</f>
        <v/>
      </c>
      <c r="DR64" s="74" t="str">
        <f>IF(INDEX('Decision Points'!$A$6:$EV$19,'Data Val lists'!$A64,'Data Val lists'!DR$55)="","",INDEX('Decision Points'!$A$6:$EV$19,'Data Val lists'!$A64,'Data Val lists'!DR$55))</f>
        <v/>
      </c>
      <c r="DS64" s="74" t="str">
        <f>IF(INDEX('Decision Points'!$A$6:$EV$19,'Data Val lists'!$A64,'Data Val lists'!DS$55)="","",INDEX('Decision Points'!$A$6:$EV$19,'Data Val lists'!$A64,'Data Val lists'!DS$55))</f>
        <v/>
      </c>
      <c r="DT64" s="74" t="str">
        <f>IF(INDEX('Decision Points'!$A$6:$EV$19,'Data Val lists'!$A64,'Data Val lists'!DT$55)="","",INDEX('Decision Points'!$A$6:$EV$19,'Data Val lists'!$A64,'Data Val lists'!DT$55))</f>
        <v/>
      </c>
      <c r="DU64" s="74" t="str">
        <f>IF(INDEX('Decision Points'!$A$6:$EV$19,'Data Val lists'!$A64,'Data Val lists'!DU$55)="","",INDEX('Decision Points'!$A$6:$EV$19,'Data Val lists'!$A64,'Data Val lists'!DU$55))</f>
        <v/>
      </c>
      <c r="DV64" s="74" t="str">
        <f>IF(INDEX('Decision Points'!$A$6:$EV$19,'Data Val lists'!$A64,'Data Val lists'!DV$55)="","",INDEX('Decision Points'!$A$6:$EV$19,'Data Val lists'!$A64,'Data Val lists'!DV$55))</f>
        <v/>
      </c>
      <c r="DW64" s="74" t="str">
        <f>IF(INDEX('Decision Points'!$A$6:$EV$19,'Data Val lists'!$A64,'Data Val lists'!DW$55)="","",INDEX('Decision Points'!$A$6:$EV$19,'Data Val lists'!$A64,'Data Val lists'!DW$55))</f>
        <v/>
      </c>
      <c r="DX64" s="74" t="str">
        <f>IF(INDEX('Decision Points'!$A$6:$EV$19,'Data Val lists'!$A64,'Data Val lists'!DX$55)="","",INDEX('Decision Points'!$A$6:$EV$19,'Data Val lists'!$A64,'Data Val lists'!DX$55))</f>
        <v/>
      </c>
      <c r="DY64" s="74" t="str">
        <f>IF(INDEX('Decision Points'!$A$6:$EV$19,'Data Val lists'!$A64,'Data Val lists'!DY$55)="","",INDEX('Decision Points'!$A$6:$EV$19,'Data Val lists'!$A64,'Data Val lists'!DY$55))</f>
        <v/>
      </c>
      <c r="DZ64" s="74" t="str">
        <f>IF(INDEX('Decision Points'!$A$6:$EV$19,'Data Val lists'!$A64,'Data Val lists'!DZ$55)="","",INDEX('Decision Points'!$A$6:$EV$19,'Data Val lists'!$A64,'Data Val lists'!DZ$55))</f>
        <v/>
      </c>
      <c r="EA64" s="74" t="str">
        <f>IF(INDEX('Decision Points'!$A$6:$EV$19,'Data Val lists'!$A64,'Data Val lists'!EA$55)="","",INDEX('Decision Points'!$A$6:$EV$19,'Data Val lists'!$A64,'Data Val lists'!EA$55))</f>
        <v/>
      </c>
      <c r="EB64" s="74" t="str">
        <f>IF(INDEX('Decision Points'!$A$6:$EV$19,'Data Val lists'!$A64,'Data Val lists'!EB$55)="","",INDEX('Decision Points'!$A$6:$EV$19,'Data Val lists'!$A64,'Data Val lists'!EB$55))</f>
        <v/>
      </c>
      <c r="EC64" s="74" t="str">
        <f>IF(INDEX('Decision Points'!$A$6:$EV$19,'Data Val lists'!$A64,'Data Val lists'!EC$55)="","",INDEX('Decision Points'!$A$6:$EV$19,'Data Val lists'!$A64,'Data Val lists'!EC$55))</f>
        <v/>
      </c>
      <c r="ED64" s="74" t="str">
        <f>IF(INDEX('Decision Points'!$A$6:$EV$19,'Data Val lists'!$A64,'Data Val lists'!ED$55)="","",INDEX('Decision Points'!$A$6:$EV$19,'Data Val lists'!$A64,'Data Val lists'!ED$55))</f>
        <v/>
      </c>
      <c r="EE64" s="74" t="str">
        <f>IF(INDEX('Decision Points'!$A$6:$EV$19,'Data Val lists'!$A64,'Data Val lists'!EE$55)="","",INDEX('Decision Points'!$A$6:$EV$19,'Data Val lists'!$A64,'Data Val lists'!EE$55))</f>
        <v/>
      </c>
      <c r="EF64" s="74" t="str">
        <f>IF(INDEX('Decision Points'!$A$6:$EV$19,'Data Val lists'!$A64,'Data Val lists'!EF$55)="","",INDEX('Decision Points'!$A$6:$EV$19,'Data Val lists'!$A64,'Data Val lists'!EF$55))</f>
        <v/>
      </c>
      <c r="EG64" s="74" t="str">
        <f>IF(INDEX('Decision Points'!$A$6:$EV$19,'Data Val lists'!$A64,'Data Val lists'!EG$55)="","",INDEX('Decision Points'!$A$6:$EV$19,'Data Val lists'!$A64,'Data Val lists'!EG$55))</f>
        <v/>
      </c>
      <c r="EH64" s="74" t="str">
        <f>IF(INDEX('Decision Points'!$A$6:$EV$19,'Data Val lists'!$A64,'Data Val lists'!EH$55)="","",INDEX('Decision Points'!$A$6:$EV$19,'Data Val lists'!$A64,'Data Val lists'!EH$55))</f>
        <v/>
      </c>
      <c r="EI64" s="74" t="str">
        <f>IF(INDEX('Decision Points'!$A$6:$EV$19,'Data Val lists'!$A64,'Data Val lists'!EI$55)="","",INDEX('Decision Points'!$A$6:$EV$19,'Data Val lists'!$A64,'Data Val lists'!EI$55))</f>
        <v/>
      </c>
      <c r="EJ64" s="74" t="str">
        <f>IF(INDEX('Decision Points'!$A$6:$EV$19,'Data Val lists'!$A64,'Data Val lists'!EJ$55)="","",INDEX('Decision Points'!$A$6:$EV$19,'Data Val lists'!$A64,'Data Val lists'!EJ$55))</f>
        <v/>
      </c>
      <c r="EK64" s="74" t="str">
        <f>IF(INDEX('Decision Points'!$A$6:$EV$19,'Data Val lists'!$A64,'Data Val lists'!EK$55)="","",INDEX('Decision Points'!$A$6:$EV$19,'Data Val lists'!$A64,'Data Val lists'!EK$55))</f>
        <v/>
      </c>
      <c r="EL64" s="74" t="str">
        <f>IF(INDEX('Decision Points'!$A$6:$EV$19,'Data Val lists'!$A64,'Data Val lists'!EL$55)="","",INDEX('Decision Points'!$A$6:$EV$19,'Data Val lists'!$A64,'Data Val lists'!EL$55))</f>
        <v/>
      </c>
      <c r="EM64" s="74" t="str">
        <f>IF(INDEX('Decision Points'!$A$6:$EV$19,'Data Val lists'!$A64,'Data Val lists'!EM$55)="","",INDEX('Decision Points'!$A$6:$EV$19,'Data Val lists'!$A64,'Data Val lists'!EM$55))</f>
        <v/>
      </c>
      <c r="EN64" s="74" t="str">
        <f>IF(INDEX('Decision Points'!$A$6:$EV$19,'Data Val lists'!$A64,'Data Val lists'!EN$55)="","",INDEX('Decision Points'!$A$6:$EV$19,'Data Val lists'!$A64,'Data Val lists'!EN$55))</f>
        <v/>
      </c>
      <c r="EO64" s="74" t="str">
        <f>IF(INDEX('Decision Points'!$A$6:$EV$19,'Data Val lists'!$A64,'Data Val lists'!EO$55)="","",INDEX('Decision Points'!$A$6:$EV$19,'Data Val lists'!$A64,'Data Val lists'!EO$55))</f>
        <v/>
      </c>
      <c r="EP64" s="74" t="str">
        <f>IF(INDEX('Decision Points'!$A$6:$EV$19,'Data Val lists'!$A64,'Data Val lists'!EP$55)="","",INDEX('Decision Points'!$A$6:$EV$19,'Data Val lists'!$A64,'Data Val lists'!EP$55))</f>
        <v/>
      </c>
      <c r="EQ64" s="74" t="str">
        <f>IF(INDEX('Decision Points'!$A$6:$EV$19,'Data Val lists'!$A64,'Data Val lists'!EQ$55)="","",INDEX('Decision Points'!$A$6:$EV$19,'Data Val lists'!$A64,'Data Val lists'!EQ$55))</f>
        <v/>
      </c>
      <c r="ER64" s="74" t="str">
        <f>IF(INDEX('Decision Points'!$A$6:$EV$19,'Data Val lists'!$A64,'Data Val lists'!ER$55)="","",INDEX('Decision Points'!$A$6:$EV$19,'Data Val lists'!$A64,'Data Val lists'!ER$55))</f>
        <v/>
      </c>
      <c r="ES64" s="74" t="str">
        <f>IF(INDEX('Decision Points'!$A$6:$EV$19,'Data Val lists'!$A64,'Data Val lists'!ES$55)="","",INDEX('Decision Points'!$A$6:$EV$19,'Data Val lists'!$A64,'Data Val lists'!ES$55))</f>
        <v/>
      </c>
      <c r="ET64" s="74" t="str">
        <f>IF(INDEX('Decision Points'!$A$6:$EV$19,'Data Val lists'!$A64,'Data Val lists'!ET$55)="","",INDEX('Decision Points'!$A$6:$EV$19,'Data Val lists'!$A64,'Data Val lists'!ET$55))</f>
        <v/>
      </c>
      <c r="EU64" s="74" t="str">
        <f>IF(INDEX('Decision Points'!$A$6:$EV$19,'Data Val lists'!$A64,'Data Val lists'!EU$55)="","",INDEX('Decision Points'!$A$6:$EV$19,'Data Val lists'!$A64,'Data Val lists'!EU$55))</f>
        <v/>
      </c>
    </row>
    <row r="65" spans="1:251" x14ac:dyDescent="0.2">
      <c r="A65" s="87">
        <v>10</v>
      </c>
      <c r="B65" s="74" t="str">
        <f>IF(INDEX('Decision Points'!$A$6:$EV$19,'Data Val lists'!$A65,'Data Val lists'!B$55)="","",INDEX('Decision Points'!$A$6:$EV$19,'Data Val lists'!$A65,'Data Val lists'!B$55))</f>
        <v/>
      </c>
      <c r="C65" s="74" t="str">
        <f>IF(INDEX('Decision Points'!$A$6:$EV$19,'Data Val lists'!$A65,'Data Val lists'!C$55)="","",INDEX('Decision Points'!$A$6:$EV$19,'Data Val lists'!$A65,'Data Val lists'!C$55))</f>
        <v/>
      </c>
      <c r="D65" s="74" t="str">
        <f>IF(INDEX('Decision Points'!$A$6:$EV$19,'Data Val lists'!$A65,'Data Val lists'!D$55)="","",INDEX('Decision Points'!$A$6:$EV$19,'Data Val lists'!$A65,'Data Val lists'!D$55))</f>
        <v/>
      </c>
      <c r="E65" s="74" t="str">
        <f>IF(INDEX('Decision Points'!$A$6:$EV$19,'Data Val lists'!$A65,'Data Val lists'!E$55)="","",INDEX('Decision Points'!$A$6:$EV$19,'Data Val lists'!$A65,'Data Val lists'!E$55))</f>
        <v/>
      </c>
      <c r="F65" s="74" t="str">
        <f>IF(INDEX('Decision Points'!$A$6:$EV$19,'Data Val lists'!$A65,'Data Val lists'!F$55)="","",INDEX('Decision Points'!$A$6:$EV$19,'Data Val lists'!$A65,'Data Val lists'!F$55))</f>
        <v/>
      </c>
      <c r="G65" s="74" t="str">
        <f>IF(INDEX('Decision Points'!$A$6:$EV$19,'Data Val lists'!$A65,'Data Val lists'!G$55)="","",INDEX('Decision Points'!$A$6:$EV$19,'Data Val lists'!$A65,'Data Val lists'!G$55))</f>
        <v/>
      </c>
      <c r="H65" s="74" t="str">
        <f>IF(INDEX('Decision Points'!$A$6:$EV$19,'Data Val lists'!$A65,'Data Val lists'!H$55)="","",INDEX('Decision Points'!$A$6:$EV$19,'Data Val lists'!$A65,'Data Val lists'!H$55))</f>
        <v/>
      </c>
      <c r="I65" s="74" t="str">
        <f>IF(INDEX('Decision Points'!$A$6:$EV$19,'Data Val lists'!$A65,'Data Val lists'!I$55)="","",INDEX('Decision Points'!$A$6:$EV$19,'Data Val lists'!$A65,'Data Val lists'!I$55))</f>
        <v/>
      </c>
      <c r="J65" s="74" t="str">
        <f>IF(INDEX('Decision Points'!$A$6:$EV$19,'Data Val lists'!$A65,'Data Val lists'!J$55)="","",INDEX('Decision Points'!$A$6:$EV$19,'Data Val lists'!$A65,'Data Val lists'!J$55))</f>
        <v/>
      </c>
      <c r="K65" s="74" t="str">
        <f>IF(INDEX('Decision Points'!$A$6:$EV$19,'Data Val lists'!$A65,'Data Val lists'!K$55)="","",INDEX('Decision Points'!$A$6:$EV$19,'Data Val lists'!$A65,'Data Val lists'!K$55))</f>
        <v/>
      </c>
      <c r="L65" s="74" t="str">
        <f>IF(INDEX('Decision Points'!$A$6:$EV$19,'Data Val lists'!$A65,'Data Val lists'!L$55)="","",INDEX('Decision Points'!$A$6:$EV$19,'Data Val lists'!$A65,'Data Val lists'!L$55))</f>
        <v/>
      </c>
      <c r="M65" s="74" t="str">
        <f>IF(INDEX('Decision Points'!$A$6:$EV$19,'Data Val lists'!$A65,'Data Val lists'!M$55)="","",INDEX('Decision Points'!$A$6:$EV$19,'Data Val lists'!$A65,'Data Val lists'!M$55))</f>
        <v/>
      </c>
      <c r="N65" s="74" t="str">
        <f>IF(INDEX('Decision Points'!$A$6:$EV$19,'Data Val lists'!$A65,'Data Val lists'!N$55)="","",INDEX('Decision Points'!$A$6:$EV$19,'Data Val lists'!$A65,'Data Val lists'!N$55))</f>
        <v/>
      </c>
      <c r="O65" s="74" t="str">
        <f>IF(INDEX('Decision Points'!$A$6:$EV$19,'Data Val lists'!$A65,'Data Val lists'!O$55)="","",INDEX('Decision Points'!$A$6:$EV$19,'Data Val lists'!$A65,'Data Val lists'!O$55))</f>
        <v/>
      </c>
      <c r="P65" s="74" t="str">
        <f>IF(INDEX('Decision Points'!$A$6:$EV$19,'Data Val lists'!$A65,'Data Val lists'!P$55)="","",INDEX('Decision Points'!$A$6:$EV$19,'Data Val lists'!$A65,'Data Val lists'!P$55))</f>
        <v/>
      </c>
      <c r="Q65" s="74" t="str">
        <f>IF(INDEX('Decision Points'!$A$6:$EV$19,'Data Val lists'!$A65,'Data Val lists'!Q$55)="","",INDEX('Decision Points'!$A$6:$EV$19,'Data Val lists'!$A65,'Data Val lists'!Q$55))</f>
        <v/>
      </c>
      <c r="R65" s="74" t="str">
        <f>IF(INDEX('Decision Points'!$A$6:$EV$19,'Data Val lists'!$A65,'Data Val lists'!R$55)="","",INDEX('Decision Points'!$A$6:$EV$19,'Data Val lists'!$A65,'Data Val lists'!R$55))</f>
        <v/>
      </c>
      <c r="S65" s="74" t="str">
        <f>IF(INDEX('Decision Points'!$A$6:$EV$19,'Data Val lists'!$A65,'Data Val lists'!S$55)="","",INDEX('Decision Points'!$A$6:$EV$19,'Data Val lists'!$A65,'Data Val lists'!S$55))</f>
        <v/>
      </c>
      <c r="T65" s="74" t="str">
        <f>IF(INDEX('Decision Points'!$A$6:$EV$19,'Data Val lists'!$A65,'Data Val lists'!T$55)="","",INDEX('Decision Points'!$A$6:$EV$19,'Data Val lists'!$A65,'Data Val lists'!T$55))</f>
        <v/>
      </c>
      <c r="U65" s="74" t="str">
        <f>IF(INDEX('Decision Points'!$A$6:$EV$19,'Data Val lists'!$A65,'Data Val lists'!U$55)="","",INDEX('Decision Points'!$A$6:$EV$19,'Data Val lists'!$A65,'Data Val lists'!U$55))</f>
        <v/>
      </c>
      <c r="V65" s="74" t="str">
        <f>IF(INDEX('Decision Points'!$A$6:$EV$19,'Data Val lists'!$A65,'Data Val lists'!V$55)="","",INDEX('Decision Points'!$A$6:$EV$19,'Data Val lists'!$A65,'Data Val lists'!V$55))</f>
        <v/>
      </c>
      <c r="W65" s="74" t="str">
        <f>IF(INDEX('Decision Points'!$A$6:$EV$19,'Data Val lists'!$A65,'Data Val lists'!W$55)="","",INDEX('Decision Points'!$A$6:$EV$19,'Data Val lists'!$A65,'Data Val lists'!W$55))</f>
        <v/>
      </c>
      <c r="X65" s="74" t="str">
        <f>IF(INDEX('Decision Points'!$A$6:$EV$19,'Data Val lists'!$A65,'Data Val lists'!X$55)="","",INDEX('Decision Points'!$A$6:$EV$19,'Data Val lists'!$A65,'Data Val lists'!X$55))</f>
        <v/>
      </c>
      <c r="Y65" s="74" t="str">
        <f>IF(INDEX('Decision Points'!$A$6:$EV$19,'Data Val lists'!$A65,'Data Val lists'!Y$55)="","",INDEX('Decision Points'!$A$6:$EV$19,'Data Val lists'!$A65,'Data Val lists'!Y$55))</f>
        <v/>
      </c>
      <c r="Z65" s="74" t="str">
        <f>IF(INDEX('Decision Points'!$A$6:$EV$19,'Data Val lists'!$A65,'Data Val lists'!Z$55)="","",INDEX('Decision Points'!$A$6:$EV$19,'Data Val lists'!$A65,'Data Val lists'!Z$55))</f>
        <v/>
      </c>
      <c r="AA65" s="74" t="str">
        <f>IF(INDEX('Decision Points'!$A$6:$EV$19,'Data Val lists'!$A65,'Data Val lists'!AA$55)="","",INDEX('Decision Points'!$A$6:$EV$19,'Data Val lists'!$A65,'Data Val lists'!AA$55))</f>
        <v/>
      </c>
      <c r="AB65" s="74" t="str">
        <f>IF(INDEX('Decision Points'!$A$6:$EV$19,'Data Val lists'!$A65,'Data Val lists'!AB$55)="","",INDEX('Decision Points'!$A$6:$EV$19,'Data Val lists'!$A65,'Data Val lists'!AB$55))</f>
        <v/>
      </c>
      <c r="AC65" s="74" t="str">
        <f>IF(INDEX('Decision Points'!$A$6:$EV$19,'Data Val lists'!$A65,'Data Val lists'!AC$55)="","",INDEX('Decision Points'!$A$6:$EV$19,'Data Val lists'!$A65,'Data Val lists'!AC$55))</f>
        <v/>
      </c>
      <c r="AD65" s="74" t="str">
        <f>IF(INDEX('Decision Points'!$A$6:$EV$19,'Data Val lists'!$A65,'Data Val lists'!AD$55)="","",INDEX('Decision Points'!$A$6:$EV$19,'Data Val lists'!$A65,'Data Val lists'!AD$55))</f>
        <v/>
      </c>
      <c r="AE65" s="74" t="str">
        <f>IF(INDEX('Decision Points'!$A$6:$EV$19,'Data Val lists'!$A65,'Data Val lists'!AE$55)="","",INDEX('Decision Points'!$A$6:$EV$19,'Data Val lists'!$A65,'Data Val lists'!AE$55))</f>
        <v/>
      </c>
      <c r="AF65" s="74" t="str">
        <f>IF(INDEX('Decision Points'!$A$6:$EV$19,'Data Val lists'!$A65,'Data Val lists'!AF$55)="","",INDEX('Decision Points'!$A$6:$EV$19,'Data Val lists'!$A65,'Data Val lists'!AF$55))</f>
        <v/>
      </c>
      <c r="AG65" s="74" t="str">
        <f>IF(INDEX('Decision Points'!$A$6:$EV$19,'Data Val lists'!$A65,'Data Val lists'!AG$55)="","",INDEX('Decision Points'!$A$6:$EV$19,'Data Val lists'!$A65,'Data Val lists'!AG$55))</f>
        <v/>
      </c>
      <c r="AH65" s="74" t="str">
        <f>IF(INDEX('Decision Points'!$A$6:$EV$19,'Data Val lists'!$A65,'Data Val lists'!AH$55)="","",INDEX('Decision Points'!$A$6:$EV$19,'Data Val lists'!$A65,'Data Val lists'!AH$55))</f>
        <v/>
      </c>
      <c r="AI65" s="74" t="str">
        <f>IF(INDEX('Decision Points'!$A$6:$EV$19,'Data Val lists'!$A65,'Data Val lists'!AI$55)="","",INDEX('Decision Points'!$A$6:$EV$19,'Data Val lists'!$A65,'Data Val lists'!AI$55))</f>
        <v/>
      </c>
      <c r="AJ65" s="74" t="str">
        <f>IF(INDEX('Decision Points'!$A$6:$EV$19,'Data Val lists'!$A65,'Data Val lists'!AJ$55)="","",INDEX('Decision Points'!$A$6:$EV$19,'Data Val lists'!$A65,'Data Val lists'!AJ$55))</f>
        <v/>
      </c>
      <c r="AK65" s="74" t="str">
        <f>IF(INDEX('Decision Points'!$A$6:$EV$19,'Data Val lists'!$A65,'Data Val lists'!AK$55)="","",INDEX('Decision Points'!$A$6:$EV$19,'Data Val lists'!$A65,'Data Val lists'!AK$55))</f>
        <v/>
      </c>
      <c r="AL65" s="74" t="str">
        <f>IF(INDEX('Decision Points'!$A$6:$EV$19,'Data Val lists'!$A65,'Data Val lists'!AL$55)="","",INDEX('Decision Points'!$A$6:$EV$19,'Data Val lists'!$A65,'Data Val lists'!AL$55))</f>
        <v/>
      </c>
      <c r="AM65" s="74" t="str">
        <f>IF(INDEX('Decision Points'!$A$6:$EV$19,'Data Val lists'!$A65,'Data Val lists'!AM$55)="","",INDEX('Decision Points'!$A$6:$EV$19,'Data Val lists'!$A65,'Data Val lists'!AM$55))</f>
        <v/>
      </c>
      <c r="AN65" s="74" t="str">
        <f>IF(INDEX('Decision Points'!$A$6:$EV$19,'Data Val lists'!$A65,'Data Val lists'!AN$55)="","",INDEX('Decision Points'!$A$6:$EV$19,'Data Val lists'!$A65,'Data Val lists'!AN$55))</f>
        <v/>
      </c>
      <c r="AO65" s="74" t="str">
        <f>IF(INDEX('Decision Points'!$A$6:$EV$19,'Data Val lists'!$A65,'Data Val lists'!AO$55)="","",INDEX('Decision Points'!$A$6:$EV$19,'Data Val lists'!$A65,'Data Val lists'!AO$55))</f>
        <v/>
      </c>
      <c r="AP65" s="74" t="str">
        <f>IF(INDEX('Decision Points'!$A$6:$EV$19,'Data Val lists'!$A65,'Data Val lists'!AP$55)="","",INDEX('Decision Points'!$A$6:$EV$19,'Data Val lists'!$A65,'Data Val lists'!AP$55))</f>
        <v/>
      </c>
      <c r="AQ65" s="74" t="str">
        <f>IF(INDEX('Decision Points'!$A$6:$EV$19,'Data Val lists'!$A65,'Data Val lists'!AQ$55)="","",INDEX('Decision Points'!$A$6:$EV$19,'Data Val lists'!$A65,'Data Val lists'!AQ$55))</f>
        <v/>
      </c>
      <c r="AR65" s="74" t="str">
        <f>IF(INDEX('Decision Points'!$A$6:$EV$19,'Data Val lists'!$A65,'Data Val lists'!AR$55)="","",INDEX('Decision Points'!$A$6:$EV$19,'Data Val lists'!$A65,'Data Val lists'!AR$55))</f>
        <v/>
      </c>
      <c r="AS65" s="74" t="str">
        <f>IF(INDEX('Decision Points'!$A$6:$EV$19,'Data Val lists'!$A65,'Data Val lists'!AS$55)="","",INDEX('Decision Points'!$A$6:$EV$19,'Data Val lists'!$A65,'Data Val lists'!AS$55))</f>
        <v/>
      </c>
      <c r="AT65" s="74" t="str">
        <f>IF(INDEX('Decision Points'!$A$6:$EV$19,'Data Val lists'!$A65,'Data Val lists'!AT$55)="","",INDEX('Decision Points'!$A$6:$EV$19,'Data Val lists'!$A65,'Data Val lists'!AT$55))</f>
        <v/>
      </c>
      <c r="AU65" s="74" t="str">
        <f>IF(INDEX('Decision Points'!$A$6:$EV$19,'Data Val lists'!$A65,'Data Val lists'!AU$55)="","",INDEX('Decision Points'!$A$6:$EV$19,'Data Val lists'!$A65,'Data Val lists'!AU$55))</f>
        <v/>
      </c>
      <c r="AV65" s="74" t="str">
        <f>IF(INDEX('Decision Points'!$A$6:$EV$19,'Data Val lists'!$A65,'Data Val lists'!AV$55)="","",INDEX('Decision Points'!$A$6:$EV$19,'Data Val lists'!$A65,'Data Val lists'!AV$55))</f>
        <v/>
      </c>
      <c r="AW65" s="74" t="str">
        <f>IF(INDEX('Decision Points'!$A$6:$EV$19,'Data Val lists'!$A65,'Data Val lists'!AW$55)="","",INDEX('Decision Points'!$A$6:$EV$19,'Data Val lists'!$A65,'Data Val lists'!AW$55))</f>
        <v/>
      </c>
      <c r="AX65" s="74" t="str">
        <f>IF(INDEX('Decision Points'!$A$6:$EV$19,'Data Val lists'!$A65,'Data Val lists'!AX$55)="","",INDEX('Decision Points'!$A$6:$EV$19,'Data Val lists'!$A65,'Data Val lists'!AX$55))</f>
        <v/>
      </c>
      <c r="AY65" s="74" t="str">
        <f>IF(INDEX('Decision Points'!$A$6:$EV$19,'Data Val lists'!$A65,'Data Val lists'!AY$55)="","",INDEX('Decision Points'!$A$6:$EV$19,'Data Val lists'!$A65,'Data Val lists'!AY$55))</f>
        <v/>
      </c>
      <c r="AZ65" s="74" t="str">
        <f>IF(INDEX('Decision Points'!$A$6:$EV$19,'Data Val lists'!$A65,'Data Val lists'!AZ$55)="","",INDEX('Decision Points'!$A$6:$EV$19,'Data Val lists'!$A65,'Data Val lists'!AZ$55))</f>
        <v/>
      </c>
      <c r="BA65" s="74" t="str">
        <f>IF(INDEX('Decision Points'!$A$6:$EV$19,'Data Val lists'!$A65,'Data Val lists'!BA$55)="","",INDEX('Decision Points'!$A$6:$EV$19,'Data Val lists'!$A65,'Data Val lists'!BA$55))</f>
        <v/>
      </c>
      <c r="BB65" s="74" t="str">
        <f>IF(INDEX('Decision Points'!$A$6:$EV$19,'Data Val lists'!$A65,'Data Val lists'!BB$55)="","",INDEX('Decision Points'!$A$6:$EV$19,'Data Val lists'!$A65,'Data Val lists'!BB$55))</f>
        <v/>
      </c>
      <c r="BC65" s="74" t="str">
        <f>IF(INDEX('Decision Points'!$A$6:$EV$19,'Data Val lists'!$A65,'Data Val lists'!BC$55)="","",INDEX('Decision Points'!$A$6:$EV$19,'Data Val lists'!$A65,'Data Val lists'!BC$55))</f>
        <v/>
      </c>
      <c r="BD65" s="74" t="str">
        <f>IF(INDEX('Decision Points'!$A$6:$EV$19,'Data Val lists'!$A65,'Data Val lists'!BD$55)="","",INDEX('Decision Points'!$A$6:$EV$19,'Data Val lists'!$A65,'Data Val lists'!BD$55))</f>
        <v/>
      </c>
      <c r="BE65" s="74" t="str">
        <f>IF(INDEX('Decision Points'!$A$6:$EV$19,'Data Val lists'!$A65,'Data Val lists'!BE$55)="","",INDEX('Decision Points'!$A$6:$EV$19,'Data Val lists'!$A65,'Data Val lists'!BE$55))</f>
        <v/>
      </c>
      <c r="BF65" s="74" t="str">
        <f>IF(INDEX('Decision Points'!$A$6:$EV$19,'Data Val lists'!$A65,'Data Val lists'!BF$55)="","",INDEX('Decision Points'!$A$6:$EV$19,'Data Val lists'!$A65,'Data Val lists'!BF$55))</f>
        <v/>
      </c>
      <c r="BG65" s="74" t="str">
        <f>IF(INDEX('Decision Points'!$A$6:$EV$19,'Data Val lists'!$A65,'Data Val lists'!BG$55)="","",INDEX('Decision Points'!$A$6:$EV$19,'Data Val lists'!$A65,'Data Val lists'!BG$55))</f>
        <v/>
      </c>
      <c r="BH65" s="74" t="str">
        <f>IF(INDEX('Decision Points'!$A$6:$EV$19,'Data Val lists'!$A65,'Data Val lists'!BH$55)="","",INDEX('Decision Points'!$A$6:$EV$19,'Data Val lists'!$A65,'Data Val lists'!BH$55))</f>
        <v/>
      </c>
      <c r="BI65" s="74" t="str">
        <f>IF(INDEX('Decision Points'!$A$6:$EV$19,'Data Val lists'!$A65,'Data Val lists'!BI$55)="","",INDEX('Decision Points'!$A$6:$EV$19,'Data Val lists'!$A65,'Data Val lists'!BI$55))</f>
        <v/>
      </c>
      <c r="BJ65" s="74" t="str">
        <f>IF(INDEX('Decision Points'!$A$6:$EV$19,'Data Val lists'!$A65,'Data Val lists'!BJ$55)="","",INDEX('Decision Points'!$A$6:$EV$19,'Data Val lists'!$A65,'Data Val lists'!BJ$55))</f>
        <v/>
      </c>
      <c r="BK65" s="74" t="str">
        <f>IF(INDEX('Decision Points'!$A$6:$EV$19,'Data Val lists'!$A65,'Data Val lists'!BK$55)="","",INDEX('Decision Points'!$A$6:$EV$19,'Data Val lists'!$A65,'Data Val lists'!BK$55))</f>
        <v/>
      </c>
      <c r="BL65" s="74" t="str">
        <f>IF(INDEX('Decision Points'!$A$6:$EV$19,'Data Val lists'!$A65,'Data Val lists'!BL$55)="","",INDEX('Decision Points'!$A$6:$EV$19,'Data Val lists'!$A65,'Data Val lists'!BL$55))</f>
        <v/>
      </c>
      <c r="BM65" s="74" t="str">
        <f>IF(INDEX('Decision Points'!$A$6:$EV$19,'Data Val lists'!$A65,'Data Val lists'!BM$55)="","",INDEX('Decision Points'!$A$6:$EV$19,'Data Val lists'!$A65,'Data Val lists'!BM$55))</f>
        <v/>
      </c>
      <c r="BN65" s="74" t="str">
        <f>IF(INDEX('Decision Points'!$A$6:$EV$19,'Data Val lists'!$A65,'Data Val lists'!BN$55)="","",INDEX('Decision Points'!$A$6:$EV$19,'Data Val lists'!$A65,'Data Val lists'!BN$55))</f>
        <v/>
      </c>
      <c r="BO65" s="74" t="str">
        <f>IF(INDEX('Decision Points'!$A$6:$EV$19,'Data Val lists'!$A65,'Data Val lists'!BO$55)="","",INDEX('Decision Points'!$A$6:$EV$19,'Data Val lists'!$A65,'Data Val lists'!BO$55))</f>
        <v/>
      </c>
      <c r="BP65" s="74" t="str">
        <f>IF(INDEX('Decision Points'!$A$6:$EV$19,'Data Val lists'!$A65,'Data Val lists'!BP$55)="","",INDEX('Decision Points'!$A$6:$EV$19,'Data Val lists'!$A65,'Data Val lists'!BP$55))</f>
        <v/>
      </c>
      <c r="BQ65" s="74" t="str">
        <f>IF(INDEX('Decision Points'!$A$6:$EV$19,'Data Val lists'!$A65,'Data Val lists'!BQ$55)="","",INDEX('Decision Points'!$A$6:$EV$19,'Data Val lists'!$A65,'Data Val lists'!BQ$55))</f>
        <v/>
      </c>
      <c r="BR65" s="74" t="str">
        <f>IF(INDEX('Decision Points'!$A$6:$EV$19,'Data Val lists'!$A65,'Data Val lists'!BR$55)="","",INDEX('Decision Points'!$A$6:$EV$19,'Data Val lists'!$A65,'Data Val lists'!BR$55))</f>
        <v/>
      </c>
      <c r="BS65" s="74" t="str">
        <f>IF(INDEX('Decision Points'!$A$6:$EV$19,'Data Val lists'!$A65,'Data Val lists'!BS$55)="","",INDEX('Decision Points'!$A$6:$EV$19,'Data Val lists'!$A65,'Data Val lists'!BS$55))</f>
        <v/>
      </c>
      <c r="BT65" s="74" t="str">
        <f>IF(INDEX('Decision Points'!$A$6:$EV$19,'Data Val lists'!$A65,'Data Val lists'!BT$55)="","",INDEX('Decision Points'!$A$6:$EV$19,'Data Val lists'!$A65,'Data Val lists'!BT$55))</f>
        <v/>
      </c>
      <c r="BU65" s="74" t="str">
        <f>IF(INDEX('Decision Points'!$A$6:$EV$19,'Data Val lists'!$A65,'Data Val lists'!BU$55)="","",INDEX('Decision Points'!$A$6:$EV$19,'Data Val lists'!$A65,'Data Val lists'!BU$55))</f>
        <v/>
      </c>
      <c r="BV65" s="74" t="str">
        <f>IF(INDEX('Decision Points'!$A$6:$EV$19,'Data Val lists'!$A65,'Data Val lists'!BV$55)="","",INDEX('Decision Points'!$A$6:$EV$19,'Data Val lists'!$A65,'Data Val lists'!BV$55))</f>
        <v/>
      </c>
      <c r="BW65" s="74" t="str">
        <f>IF(INDEX('Decision Points'!$A$6:$EV$19,'Data Val lists'!$A65,'Data Val lists'!BW$55)="","",INDEX('Decision Points'!$A$6:$EV$19,'Data Val lists'!$A65,'Data Val lists'!BW$55))</f>
        <v/>
      </c>
      <c r="BX65" s="74" t="str">
        <f>IF(INDEX('Decision Points'!$A$6:$EV$19,'Data Val lists'!$A65,'Data Val lists'!BX$55)="","",INDEX('Decision Points'!$A$6:$EV$19,'Data Val lists'!$A65,'Data Val lists'!BX$55))</f>
        <v/>
      </c>
      <c r="BY65" s="74" t="str">
        <f>IF(INDEX('Decision Points'!$A$6:$EV$19,'Data Val lists'!$A65,'Data Val lists'!BY$55)="","",INDEX('Decision Points'!$A$6:$EV$19,'Data Val lists'!$A65,'Data Val lists'!BY$55))</f>
        <v/>
      </c>
      <c r="BZ65" s="74" t="str">
        <f>IF(INDEX('Decision Points'!$A$6:$EV$19,'Data Val lists'!$A65,'Data Val lists'!BZ$55)="","",INDEX('Decision Points'!$A$6:$EV$19,'Data Val lists'!$A65,'Data Val lists'!BZ$55))</f>
        <v/>
      </c>
      <c r="CA65" s="74" t="str">
        <f>IF(INDEX('Decision Points'!$A$6:$EV$19,'Data Val lists'!$A65,'Data Val lists'!CA$55)="","",INDEX('Decision Points'!$A$6:$EV$19,'Data Val lists'!$A65,'Data Val lists'!CA$55))</f>
        <v/>
      </c>
      <c r="CB65" s="74" t="str">
        <f>IF(INDEX('Decision Points'!$A$6:$EV$19,'Data Val lists'!$A65,'Data Val lists'!CB$55)="","",INDEX('Decision Points'!$A$6:$EV$19,'Data Val lists'!$A65,'Data Val lists'!CB$55))</f>
        <v/>
      </c>
      <c r="CC65" s="74" t="str">
        <f>IF(INDEX('Decision Points'!$A$6:$EV$19,'Data Val lists'!$A65,'Data Val lists'!CC$55)="","",INDEX('Decision Points'!$A$6:$EV$19,'Data Val lists'!$A65,'Data Val lists'!CC$55))</f>
        <v/>
      </c>
      <c r="CD65" s="74" t="str">
        <f>IF(INDEX('Decision Points'!$A$6:$EV$19,'Data Val lists'!$A65,'Data Val lists'!CD$55)="","",INDEX('Decision Points'!$A$6:$EV$19,'Data Val lists'!$A65,'Data Val lists'!CD$55))</f>
        <v/>
      </c>
      <c r="CE65" s="74" t="str">
        <f>IF(INDEX('Decision Points'!$A$6:$EV$19,'Data Val lists'!$A65,'Data Val lists'!CE$55)="","",INDEX('Decision Points'!$A$6:$EV$19,'Data Val lists'!$A65,'Data Val lists'!CE$55))</f>
        <v/>
      </c>
      <c r="CF65" s="74" t="str">
        <f>IF(INDEX('Decision Points'!$A$6:$EV$19,'Data Val lists'!$A65,'Data Val lists'!CF$55)="","",INDEX('Decision Points'!$A$6:$EV$19,'Data Val lists'!$A65,'Data Val lists'!CF$55))</f>
        <v/>
      </c>
      <c r="CG65" s="74" t="str">
        <f>IF(INDEX('Decision Points'!$A$6:$EV$19,'Data Val lists'!$A65,'Data Val lists'!CG$55)="","",INDEX('Decision Points'!$A$6:$EV$19,'Data Val lists'!$A65,'Data Val lists'!CG$55))</f>
        <v/>
      </c>
      <c r="CH65" s="74" t="str">
        <f>IF(INDEX('Decision Points'!$A$6:$EV$19,'Data Val lists'!$A65,'Data Val lists'!CH$55)="","",INDEX('Decision Points'!$A$6:$EV$19,'Data Val lists'!$A65,'Data Val lists'!CH$55))</f>
        <v/>
      </c>
      <c r="CI65" s="74" t="str">
        <f>IF(INDEX('Decision Points'!$A$6:$EV$19,'Data Val lists'!$A65,'Data Val lists'!CI$55)="","",INDEX('Decision Points'!$A$6:$EV$19,'Data Val lists'!$A65,'Data Val lists'!CI$55))</f>
        <v/>
      </c>
      <c r="CJ65" s="74" t="str">
        <f>IF(INDEX('Decision Points'!$A$6:$EV$19,'Data Val lists'!$A65,'Data Val lists'!CJ$55)="","",INDEX('Decision Points'!$A$6:$EV$19,'Data Val lists'!$A65,'Data Val lists'!CJ$55))</f>
        <v/>
      </c>
      <c r="CK65" s="74" t="str">
        <f>IF(INDEX('Decision Points'!$A$6:$EV$19,'Data Val lists'!$A65,'Data Val lists'!CK$55)="","",INDEX('Decision Points'!$A$6:$EV$19,'Data Val lists'!$A65,'Data Val lists'!CK$55))</f>
        <v/>
      </c>
      <c r="CL65" s="74" t="str">
        <f>IF(INDEX('Decision Points'!$A$6:$EV$19,'Data Val lists'!$A65,'Data Val lists'!CL$55)="","",INDEX('Decision Points'!$A$6:$EV$19,'Data Val lists'!$A65,'Data Val lists'!CL$55))</f>
        <v/>
      </c>
      <c r="CM65" s="74" t="str">
        <f>IF(INDEX('Decision Points'!$A$6:$EV$19,'Data Val lists'!$A65,'Data Val lists'!CM$55)="","",INDEX('Decision Points'!$A$6:$EV$19,'Data Val lists'!$A65,'Data Val lists'!CM$55))</f>
        <v/>
      </c>
      <c r="CN65" s="74" t="str">
        <f>IF(INDEX('Decision Points'!$A$6:$EV$19,'Data Val lists'!$A65,'Data Val lists'!CN$55)="","",INDEX('Decision Points'!$A$6:$EV$19,'Data Val lists'!$A65,'Data Val lists'!CN$55))</f>
        <v/>
      </c>
      <c r="CO65" s="74" t="str">
        <f>IF(INDEX('Decision Points'!$A$6:$EV$19,'Data Val lists'!$A65,'Data Val lists'!CO$55)="","",INDEX('Decision Points'!$A$6:$EV$19,'Data Val lists'!$A65,'Data Val lists'!CO$55))</f>
        <v/>
      </c>
      <c r="CP65" s="74" t="str">
        <f>IF(INDEX('Decision Points'!$A$6:$EV$19,'Data Val lists'!$A65,'Data Val lists'!CP$55)="","",INDEX('Decision Points'!$A$6:$EV$19,'Data Val lists'!$A65,'Data Val lists'!CP$55))</f>
        <v/>
      </c>
      <c r="CQ65" s="74" t="str">
        <f>IF(INDEX('Decision Points'!$A$6:$EV$19,'Data Val lists'!$A65,'Data Val lists'!CQ$55)="","",INDEX('Decision Points'!$A$6:$EV$19,'Data Val lists'!$A65,'Data Val lists'!CQ$55))</f>
        <v/>
      </c>
      <c r="CR65" s="74" t="str">
        <f>IF(INDEX('Decision Points'!$A$6:$EV$19,'Data Val lists'!$A65,'Data Val lists'!CR$55)="","",INDEX('Decision Points'!$A$6:$EV$19,'Data Val lists'!$A65,'Data Val lists'!CR$55))</f>
        <v/>
      </c>
      <c r="CS65" s="74" t="str">
        <f>IF(INDEX('Decision Points'!$A$6:$EV$19,'Data Val lists'!$A65,'Data Val lists'!CS$55)="","",INDEX('Decision Points'!$A$6:$EV$19,'Data Val lists'!$A65,'Data Val lists'!CS$55))</f>
        <v/>
      </c>
      <c r="CT65" s="74" t="str">
        <f>IF(INDEX('Decision Points'!$A$6:$EV$19,'Data Val lists'!$A65,'Data Val lists'!CT$55)="","",INDEX('Decision Points'!$A$6:$EV$19,'Data Val lists'!$A65,'Data Val lists'!CT$55))</f>
        <v/>
      </c>
      <c r="CU65" s="74" t="str">
        <f>IF(INDEX('Decision Points'!$A$6:$EV$19,'Data Val lists'!$A65,'Data Val lists'!CU$55)="","",INDEX('Decision Points'!$A$6:$EV$19,'Data Val lists'!$A65,'Data Val lists'!CU$55))</f>
        <v/>
      </c>
      <c r="CV65" s="74" t="str">
        <f>IF(INDEX('Decision Points'!$A$6:$EV$19,'Data Val lists'!$A65,'Data Val lists'!CV$55)="","",INDEX('Decision Points'!$A$6:$EV$19,'Data Val lists'!$A65,'Data Val lists'!CV$55))</f>
        <v/>
      </c>
      <c r="CW65" s="74" t="str">
        <f>IF(INDEX('Decision Points'!$A$6:$EV$19,'Data Val lists'!$A65,'Data Val lists'!CW$55)="","",INDEX('Decision Points'!$A$6:$EV$19,'Data Val lists'!$A65,'Data Val lists'!CW$55))</f>
        <v/>
      </c>
      <c r="CX65" s="74" t="str">
        <f>IF(INDEX('Decision Points'!$A$6:$EV$19,'Data Val lists'!$A65,'Data Val lists'!CX$55)="","",INDEX('Decision Points'!$A$6:$EV$19,'Data Val lists'!$A65,'Data Val lists'!CX$55))</f>
        <v/>
      </c>
      <c r="CY65" s="74" t="str">
        <f>IF(INDEX('Decision Points'!$A$6:$EV$19,'Data Val lists'!$A65,'Data Val lists'!CY$55)="","",INDEX('Decision Points'!$A$6:$EV$19,'Data Val lists'!$A65,'Data Val lists'!CY$55))</f>
        <v/>
      </c>
      <c r="CZ65" s="74" t="str">
        <f>IF(INDEX('Decision Points'!$A$6:$EV$19,'Data Val lists'!$A65,'Data Val lists'!CZ$55)="","",INDEX('Decision Points'!$A$6:$EV$19,'Data Val lists'!$A65,'Data Val lists'!CZ$55))</f>
        <v/>
      </c>
      <c r="DA65" s="74" t="str">
        <f>IF(INDEX('Decision Points'!$A$6:$EV$19,'Data Val lists'!$A65,'Data Val lists'!DA$55)="","",INDEX('Decision Points'!$A$6:$EV$19,'Data Val lists'!$A65,'Data Val lists'!DA$55))</f>
        <v/>
      </c>
      <c r="DB65" s="74" t="str">
        <f>IF(INDEX('Decision Points'!$A$6:$EV$19,'Data Val lists'!$A65,'Data Val lists'!DB$55)="","",INDEX('Decision Points'!$A$6:$EV$19,'Data Val lists'!$A65,'Data Val lists'!DB$55))</f>
        <v/>
      </c>
      <c r="DC65" s="74" t="str">
        <f>IF(INDEX('Decision Points'!$A$6:$EV$19,'Data Val lists'!$A65,'Data Val lists'!DC$55)="","",INDEX('Decision Points'!$A$6:$EV$19,'Data Val lists'!$A65,'Data Val lists'!DC$55))</f>
        <v/>
      </c>
      <c r="DD65" s="74" t="str">
        <f>IF(INDEX('Decision Points'!$A$6:$EV$19,'Data Val lists'!$A65,'Data Val lists'!DD$55)="","",INDEX('Decision Points'!$A$6:$EV$19,'Data Val lists'!$A65,'Data Val lists'!DD$55))</f>
        <v/>
      </c>
      <c r="DE65" s="74" t="str">
        <f>IF(INDEX('Decision Points'!$A$6:$EV$19,'Data Val lists'!$A65,'Data Val lists'!DE$55)="","",INDEX('Decision Points'!$A$6:$EV$19,'Data Val lists'!$A65,'Data Val lists'!DE$55))</f>
        <v/>
      </c>
      <c r="DF65" s="74" t="str">
        <f>IF(INDEX('Decision Points'!$A$6:$EV$19,'Data Val lists'!$A65,'Data Val lists'!DF$55)="","",INDEX('Decision Points'!$A$6:$EV$19,'Data Val lists'!$A65,'Data Val lists'!DF$55))</f>
        <v/>
      </c>
      <c r="DG65" s="74" t="str">
        <f>IF(INDEX('Decision Points'!$A$6:$EV$19,'Data Val lists'!$A65,'Data Val lists'!DG$55)="","",INDEX('Decision Points'!$A$6:$EV$19,'Data Val lists'!$A65,'Data Val lists'!DG$55))</f>
        <v/>
      </c>
      <c r="DH65" s="74" t="str">
        <f>IF(INDEX('Decision Points'!$A$6:$EV$19,'Data Val lists'!$A65,'Data Val lists'!DH$55)="","",INDEX('Decision Points'!$A$6:$EV$19,'Data Val lists'!$A65,'Data Val lists'!DH$55))</f>
        <v/>
      </c>
      <c r="DI65" s="74" t="str">
        <f>IF(INDEX('Decision Points'!$A$6:$EV$19,'Data Val lists'!$A65,'Data Val lists'!DI$55)="","",INDEX('Decision Points'!$A$6:$EV$19,'Data Val lists'!$A65,'Data Val lists'!DI$55))</f>
        <v/>
      </c>
      <c r="DJ65" s="74" t="str">
        <f>IF(INDEX('Decision Points'!$A$6:$EV$19,'Data Val lists'!$A65,'Data Val lists'!DJ$55)="","",INDEX('Decision Points'!$A$6:$EV$19,'Data Val lists'!$A65,'Data Val lists'!DJ$55))</f>
        <v/>
      </c>
      <c r="DK65" s="74" t="str">
        <f>IF(INDEX('Decision Points'!$A$6:$EV$19,'Data Val lists'!$A65,'Data Val lists'!DK$55)="","",INDEX('Decision Points'!$A$6:$EV$19,'Data Val lists'!$A65,'Data Val lists'!DK$55))</f>
        <v/>
      </c>
      <c r="DL65" s="74" t="str">
        <f>IF(INDEX('Decision Points'!$A$6:$EV$19,'Data Val lists'!$A65,'Data Val lists'!DL$55)="","",INDEX('Decision Points'!$A$6:$EV$19,'Data Val lists'!$A65,'Data Val lists'!DL$55))</f>
        <v/>
      </c>
      <c r="DM65" s="74" t="str">
        <f>IF(INDEX('Decision Points'!$A$6:$EV$19,'Data Val lists'!$A65,'Data Val lists'!DM$55)="","",INDEX('Decision Points'!$A$6:$EV$19,'Data Val lists'!$A65,'Data Val lists'!DM$55))</f>
        <v/>
      </c>
      <c r="DN65" s="74" t="str">
        <f>IF(INDEX('Decision Points'!$A$6:$EV$19,'Data Val lists'!$A65,'Data Val lists'!DN$55)="","",INDEX('Decision Points'!$A$6:$EV$19,'Data Val lists'!$A65,'Data Val lists'!DN$55))</f>
        <v/>
      </c>
      <c r="DO65" s="74" t="str">
        <f>IF(INDEX('Decision Points'!$A$6:$EV$19,'Data Val lists'!$A65,'Data Val lists'!DO$55)="","",INDEX('Decision Points'!$A$6:$EV$19,'Data Val lists'!$A65,'Data Val lists'!DO$55))</f>
        <v/>
      </c>
      <c r="DP65" s="74" t="str">
        <f>IF(INDEX('Decision Points'!$A$6:$EV$19,'Data Val lists'!$A65,'Data Val lists'!DP$55)="","",INDEX('Decision Points'!$A$6:$EV$19,'Data Val lists'!$A65,'Data Val lists'!DP$55))</f>
        <v/>
      </c>
      <c r="DQ65" s="74" t="str">
        <f>IF(INDEX('Decision Points'!$A$6:$EV$19,'Data Val lists'!$A65,'Data Val lists'!DQ$55)="","",INDEX('Decision Points'!$A$6:$EV$19,'Data Val lists'!$A65,'Data Val lists'!DQ$55))</f>
        <v/>
      </c>
      <c r="DR65" s="74" t="str">
        <f>IF(INDEX('Decision Points'!$A$6:$EV$19,'Data Val lists'!$A65,'Data Val lists'!DR$55)="","",INDEX('Decision Points'!$A$6:$EV$19,'Data Val lists'!$A65,'Data Val lists'!DR$55))</f>
        <v/>
      </c>
      <c r="DS65" s="74" t="str">
        <f>IF(INDEX('Decision Points'!$A$6:$EV$19,'Data Val lists'!$A65,'Data Val lists'!DS$55)="","",INDEX('Decision Points'!$A$6:$EV$19,'Data Val lists'!$A65,'Data Val lists'!DS$55))</f>
        <v/>
      </c>
      <c r="DT65" s="74" t="str">
        <f>IF(INDEX('Decision Points'!$A$6:$EV$19,'Data Val lists'!$A65,'Data Val lists'!DT$55)="","",INDEX('Decision Points'!$A$6:$EV$19,'Data Val lists'!$A65,'Data Val lists'!DT$55))</f>
        <v/>
      </c>
      <c r="DU65" s="74" t="str">
        <f>IF(INDEX('Decision Points'!$A$6:$EV$19,'Data Val lists'!$A65,'Data Val lists'!DU$55)="","",INDEX('Decision Points'!$A$6:$EV$19,'Data Val lists'!$A65,'Data Val lists'!DU$55))</f>
        <v/>
      </c>
      <c r="DV65" s="74" t="str">
        <f>IF(INDEX('Decision Points'!$A$6:$EV$19,'Data Val lists'!$A65,'Data Val lists'!DV$55)="","",INDEX('Decision Points'!$A$6:$EV$19,'Data Val lists'!$A65,'Data Val lists'!DV$55))</f>
        <v/>
      </c>
      <c r="DW65" s="74" t="str">
        <f>IF(INDEX('Decision Points'!$A$6:$EV$19,'Data Val lists'!$A65,'Data Val lists'!DW$55)="","",INDEX('Decision Points'!$A$6:$EV$19,'Data Val lists'!$A65,'Data Val lists'!DW$55))</f>
        <v/>
      </c>
      <c r="DX65" s="74" t="str">
        <f>IF(INDEX('Decision Points'!$A$6:$EV$19,'Data Val lists'!$A65,'Data Val lists'!DX$55)="","",INDEX('Decision Points'!$A$6:$EV$19,'Data Val lists'!$A65,'Data Val lists'!DX$55))</f>
        <v/>
      </c>
      <c r="DY65" s="74" t="str">
        <f>IF(INDEX('Decision Points'!$A$6:$EV$19,'Data Val lists'!$A65,'Data Val lists'!DY$55)="","",INDEX('Decision Points'!$A$6:$EV$19,'Data Val lists'!$A65,'Data Val lists'!DY$55))</f>
        <v/>
      </c>
      <c r="DZ65" s="74" t="str">
        <f>IF(INDEX('Decision Points'!$A$6:$EV$19,'Data Val lists'!$A65,'Data Val lists'!DZ$55)="","",INDEX('Decision Points'!$A$6:$EV$19,'Data Val lists'!$A65,'Data Val lists'!DZ$55))</f>
        <v/>
      </c>
      <c r="EA65" s="74" t="str">
        <f>IF(INDEX('Decision Points'!$A$6:$EV$19,'Data Val lists'!$A65,'Data Val lists'!EA$55)="","",INDEX('Decision Points'!$A$6:$EV$19,'Data Val lists'!$A65,'Data Val lists'!EA$55))</f>
        <v/>
      </c>
      <c r="EB65" s="74" t="str">
        <f>IF(INDEX('Decision Points'!$A$6:$EV$19,'Data Val lists'!$A65,'Data Val lists'!EB$55)="","",INDEX('Decision Points'!$A$6:$EV$19,'Data Val lists'!$A65,'Data Val lists'!EB$55))</f>
        <v/>
      </c>
      <c r="EC65" s="74" t="str">
        <f>IF(INDEX('Decision Points'!$A$6:$EV$19,'Data Val lists'!$A65,'Data Val lists'!EC$55)="","",INDEX('Decision Points'!$A$6:$EV$19,'Data Val lists'!$A65,'Data Val lists'!EC$55))</f>
        <v/>
      </c>
      <c r="ED65" s="74" t="str">
        <f>IF(INDEX('Decision Points'!$A$6:$EV$19,'Data Val lists'!$A65,'Data Val lists'!ED$55)="","",INDEX('Decision Points'!$A$6:$EV$19,'Data Val lists'!$A65,'Data Val lists'!ED$55))</f>
        <v/>
      </c>
      <c r="EE65" s="74" t="str">
        <f>IF(INDEX('Decision Points'!$A$6:$EV$19,'Data Val lists'!$A65,'Data Val lists'!EE$55)="","",INDEX('Decision Points'!$A$6:$EV$19,'Data Val lists'!$A65,'Data Val lists'!EE$55))</f>
        <v/>
      </c>
      <c r="EF65" s="74" t="str">
        <f>IF(INDEX('Decision Points'!$A$6:$EV$19,'Data Val lists'!$A65,'Data Val lists'!EF$55)="","",INDEX('Decision Points'!$A$6:$EV$19,'Data Val lists'!$A65,'Data Val lists'!EF$55))</f>
        <v/>
      </c>
      <c r="EG65" s="74" t="str">
        <f>IF(INDEX('Decision Points'!$A$6:$EV$19,'Data Val lists'!$A65,'Data Val lists'!EG$55)="","",INDEX('Decision Points'!$A$6:$EV$19,'Data Val lists'!$A65,'Data Val lists'!EG$55))</f>
        <v/>
      </c>
      <c r="EH65" s="74" t="str">
        <f>IF(INDEX('Decision Points'!$A$6:$EV$19,'Data Val lists'!$A65,'Data Val lists'!EH$55)="","",INDEX('Decision Points'!$A$6:$EV$19,'Data Val lists'!$A65,'Data Val lists'!EH$55))</f>
        <v/>
      </c>
      <c r="EI65" s="74" t="str">
        <f>IF(INDEX('Decision Points'!$A$6:$EV$19,'Data Val lists'!$A65,'Data Val lists'!EI$55)="","",INDEX('Decision Points'!$A$6:$EV$19,'Data Val lists'!$A65,'Data Val lists'!EI$55))</f>
        <v/>
      </c>
      <c r="EJ65" s="74" t="str">
        <f>IF(INDEX('Decision Points'!$A$6:$EV$19,'Data Val lists'!$A65,'Data Val lists'!EJ$55)="","",INDEX('Decision Points'!$A$6:$EV$19,'Data Val lists'!$A65,'Data Val lists'!EJ$55))</f>
        <v/>
      </c>
      <c r="EK65" s="74" t="str">
        <f>IF(INDEX('Decision Points'!$A$6:$EV$19,'Data Val lists'!$A65,'Data Val lists'!EK$55)="","",INDEX('Decision Points'!$A$6:$EV$19,'Data Val lists'!$A65,'Data Val lists'!EK$55))</f>
        <v/>
      </c>
      <c r="EL65" s="74" t="str">
        <f>IF(INDEX('Decision Points'!$A$6:$EV$19,'Data Val lists'!$A65,'Data Val lists'!EL$55)="","",INDEX('Decision Points'!$A$6:$EV$19,'Data Val lists'!$A65,'Data Val lists'!EL$55))</f>
        <v/>
      </c>
      <c r="EM65" s="74" t="str">
        <f>IF(INDEX('Decision Points'!$A$6:$EV$19,'Data Val lists'!$A65,'Data Val lists'!EM$55)="","",INDEX('Decision Points'!$A$6:$EV$19,'Data Val lists'!$A65,'Data Val lists'!EM$55))</f>
        <v/>
      </c>
      <c r="EN65" s="74" t="str">
        <f>IF(INDEX('Decision Points'!$A$6:$EV$19,'Data Val lists'!$A65,'Data Val lists'!EN$55)="","",INDEX('Decision Points'!$A$6:$EV$19,'Data Val lists'!$A65,'Data Val lists'!EN$55))</f>
        <v/>
      </c>
      <c r="EO65" s="74" t="str">
        <f>IF(INDEX('Decision Points'!$A$6:$EV$19,'Data Val lists'!$A65,'Data Val lists'!EO$55)="","",INDEX('Decision Points'!$A$6:$EV$19,'Data Val lists'!$A65,'Data Val lists'!EO$55))</f>
        <v/>
      </c>
      <c r="EP65" s="74" t="str">
        <f>IF(INDEX('Decision Points'!$A$6:$EV$19,'Data Val lists'!$A65,'Data Val lists'!EP$55)="","",INDEX('Decision Points'!$A$6:$EV$19,'Data Val lists'!$A65,'Data Val lists'!EP$55))</f>
        <v/>
      </c>
      <c r="EQ65" s="74" t="str">
        <f>IF(INDEX('Decision Points'!$A$6:$EV$19,'Data Val lists'!$A65,'Data Val lists'!EQ$55)="","",INDEX('Decision Points'!$A$6:$EV$19,'Data Val lists'!$A65,'Data Val lists'!EQ$55))</f>
        <v/>
      </c>
      <c r="ER65" s="74" t="str">
        <f>IF(INDEX('Decision Points'!$A$6:$EV$19,'Data Val lists'!$A65,'Data Val lists'!ER$55)="","",INDEX('Decision Points'!$A$6:$EV$19,'Data Val lists'!$A65,'Data Val lists'!ER$55))</f>
        <v/>
      </c>
      <c r="ES65" s="74" t="str">
        <f>IF(INDEX('Decision Points'!$A$6:$EV$19,'Data Val lists'!$A65,'Data Val lists'!ES$55)="","",INDEX('Decision Points'!$A$6:$EV$19,'Data Val lists'!$A65,'Data Val lists'!ES$55))</f>
        <v/>
      </c>
      <c r="ET65" s="74" t="str">
        <f>IF(INDEX('Decision Points'!$A$6:$EV$19,'Data Val lists'!$A65,'Data Val lists'!ET$55)="","",INDEX('Decision Points'!$A$6:$EV$19,'Data Val lists'!$A65,'Data Val lists'!ET$55))</f>
        <v/>
      </c>
      <c r="EU65" s="74" t="str">
        <f>IF(INDEX('Decision Points'!$A$6:$EV$19,'Data Val lists'!$A65,'Data Val lists'!EU$55)="","",INDEX('Decision Points'!$A$6:$EV$19,'Data Val lists'!$A65,'Data Val lists'!EU$55))</f>
        <v/>
      </c>
    </row>
    <row r="66" spans="1:251" x14ac:dyDescent="0.2">
      <c r="A66" s="87">
        <v>11</v>
      </c>
      <c r="B66" s="74" t="str">
        <f>IF(INDEX('Decision Points'!$A$6:$EV$19,'Data Val lists'!$A66,'Data Val lists'!B$55)="","",INDEX('Decision Points'!$A$6:$EV$19,'Data Val lists'!$A66,'Data Val lists'!B$55))</f>
        <v/>
      </c>
      <c r="C66" s="74" t="str">
        <f>IF(INDEX('Decision Points'!$A$6:$EV$19,'Data Val lists'!$A66,'Data Val lists'!C$55)="","",INDEX('Decision Points'!$A$6:$EV$19,'Data Val lists'!$A66,'Data Val lists'!C$55))</f>
        <v/>
      </c>
      <c r="D66" s="74" t="str">
        <f>IF(INDEX('Decision Points'!$A$6:$EV$19,'Data Val lists'!$A66,'Data Val lists'!D$55)="","",INDEX('Decision Points'!$A$6:$EV$19,'Data Val lists'!$A66,'Data Val lists'!D$55))</f>
        <v/>
      </c>
      <c r="E66" s="74" t="str">
        <f>IF(INDEX('Decision Points'!$A$6:$EV$19,'Data Val lists'!$A66,'Data Val lists'!E$55)="","",INDEX('Decision Points'!$A$6:$EV$19,'Data Val lists'!$A66,'Data Val lists'!E$55))</f>
        <v/>
      </c>
      <c r="F66" s="74" t="str">
        <f>IF(INDEX('Decision Points'!$A$6:$EV$19,'Data Val lists'!$A66,'Data Val lists'!F$55)="","",INDEX('Decision Points'!$A$6:$EV$19,'Data Val lists'!$A66,'Data Val lists'!F$55))</f>
        <v/>
      </c>
      <c r="G66" s="74" t="str">
        <f>IF(INDEX('Decision Points'!$A$6:$EV$19,'Data Val lists'!$A66,'Data Val lists'!G$55)="","",INDEX('Decision Points'!$A$6:$EV$19,'Data Val lists'!$A66,'Data Val lists'!G$55))</f>
        <v/>
      </c>
      <c r="H66" s="74" t="str">
        <f>IF(INDEX('Decision Points'!$A$6:$EV$19,'Data Val lists'!$A66,'Data Val lists'!H$55)="","",INDEX('Decision Points'!$A$6:$EV$19,'Data Val lists'!$A66,'Data Val lists'!H$55))</f>
        <v/>
      </c>
      <c r="I66" s="74" t="str">
        <f>IF(INDEX('Decision Points'!$A$6:$EV$19,'Data Val lists'!$A66,'Data Val lists'!I$55)="","",INDEX('Decision Points'!$A$6:$EV$19,'Data Val lists'!$A66,'Data Val lists'!I$55))</f>
        <v/>
      </c>
      <c r="J66" s="74" t="str">
        <f>IF(INDEX('Decision Points'!$A$6:$EV$19,'Data Val lists'!$A66,'Data Val lists'!J$55)="","",INDEX('Decision Points'!$A$6:$EV$19,'Data Val lists'!$A66,'Data Val lists'!J$55))</f>
        <v/>
      </c>
      <c r="K66" s="74" t="str">
        <f>IF(INDEX('Decision Points'!$A$6:$EV$19,'Data Val lists'!$A66,'Data Val lists'!K$55)="","",INDEX('Decision Points'!$A$6:$EV$19,'Data Val lists'!$A66,'Data Val lists'!K$55))</f>
        <v/>
      </c>
      <c r="L66" s="74" t="str">
        <f>IF(INDEX('Decision Points'!$A$6:$EV$19,'Data Val lists'!$A66,'Data Val lists'!L$55)="","",INDEX('Decision Points'!$A$6:$EV$19,'Data Val lists'!$A66,'Data Val lists'!L$55))</f>
        <v/>
      </c>
      <c r="M66" s="74" t="str">
        <f>IF(INDEX('Decision Points'!$A$6:$EV$19,'Data Val lists'!$A66,'Data Val lists'!M$55)="","",INDEX('Decision Points'!$A$6:$EV$19,'Data Val lists'!$A66,'Data Val lists'!M$55))</f>
        <v/>
      </c>
      <c r="N66" s="74" t="str">
        <f>IF(INDEX('Decision Points'!$A$6:$EV$19,'Data Val lists'!$A66,'Data Val lists'!N$55)="","",INDEX('Decision Points'!$A$6:$EV$19,'Data Val lists'!$A66,'Data Val lists'!N$55))</f>
        <v/>
      </c>
      <c r="O66" s="74" t="str">
        <f>IF(INDEX('Decision Points'!$A$6:$EV$19,'Data Val lists'!$A66,'Data Val lists'!O$55)="","",INDEX('Decision Points'!$A$6:$EV$19,'Data Val lists'!$A66,'Data Val lists'!O$55))</f>
        <v/>
      </c>
      <c r="P66" s="74" t="str">
        <f>IF(INDEX('Decision Points'!$A$6:$EV$19,'Data Val lists'!$A66,'Data Val lists'!P$55)="","",INDEX('Decision Points'!$A$6:$EV$19,'Data Val lists'!$A66,'Data Val lists'!P$55))</f>
        <v/>
      </c>
      <c r="Q66" s="74" t="str">
        <f>IF(INDEX('Decision Points'!$A$6:$EV$19,'Data Val lists'!$A66,'Data Val lists'!Q$55)="","",INDEX('Decision Points'!$A$6:$EV$19,'Data Val lists'!$A66,'Data Val lists'!Q$55))</f>
        <v/>
      </c>
      <c r="R66" s="74" t="str">
        <f>IF(INDEX('Decision Points'!$A$6:$EV$19,'Data Val lists'!$A66,'Data Val lists'!R$55)="","",INDEX('Decision Points'!$A$6:$EV$19,'Data Val lists'!$A66,'Data Val lists'!R$55))</f>
        <v/>
      </c>
      <c r="S66" s="74" t="str">
        <f>IF(INDEX('Decision Points'!$A$6:$EV$19,'Data Val lists'!$A66,'Data Val lists'!S$55)="","",INDEX('Decision Points'!$A$6:$EV$19,'Data Val lists'!$A66,'Data Val lists'!S$55))</f>
        <v/>
      </c>
      <c r="T66" s="74" t="str">
        <f>IF(INDEX('Decision Points'!$A$6:$EV$19,'Data Val lists'!$A66,'Data Val lists'!T$55)="","",INDEX('Decision Points'!$A$6:$EV$19,'Data Val lists'!$A66,'Data Val lists'!T$55))</f>
        <v/>
      </c>
      <c r="U66" s="74" t="str">
        <f>IF(INDEX('Decision Points'!$A$6:$EV$19,'Data Val lists'!$A66,'Data Val lists'!U$55)="","",INDEX('Decision Points'!$A$6:$EV$19,'Data Val lists'!$A66,'Data Val lists'!U$55))</f>
        <v/>
      </c>
      <c r="V66" s="74" t="str">
        <f>IF(INDEX('Decision Points'!$A$6:$EV$19,'Data Val lists'!$A66,'Data Val lists'!V$55)="","",INDEX('Decision Points'!$A$6:$EV$19,'Data Val lists'!$A66,'Data Val lists'!V$55))</f>
        <v/>
      </c>
      <c r="W66" s="74" t="str">
        <f>IF(INDEX('Decision Points'!$A$6:$EV$19,'Data Val lists'!$A66,'Data Val lists'!W$55)="","",INDEX('Decision Points'!$A$6:$EV$19,'Data Val lists'!$A66,'Data Val lists'!W$55))</f>
        <v/>
      </c>
      <c r="X66" s="74" t="str">
        <f>IF(INDEX('Decision Points'!$A$6:$EV$19,'Data Val lists'!$A66,'Data Val lists'!X$55)="","",INDEX('Decision Points'!$A$6:$EV$19,'Data Val lists'!$A66,'Data Val lists'!X$55))</f>
        <v/>
      </c>
      <c r="Y66" s="74" t="str">
        <f>IF(INDEX('Decision Points'!$A$6:$EV$19,'Data Val lists'!$A66,'Data Val lists'!Y$55)="","",INDEX('Decision Points'!$A$6:$EV$19,'Data Val lists'!$A66,'Data Val lists'!Y$55))</f>
        <v/>
      </c>
      <c r="Z66" s="74" t="str">
        <f>IF(INDEX('Decision Points'!$A$6:$EV$19,'Data Val lists'!$A66,'Data Val lists'!Z$55)="","",INDEX('Decision Points'!$A$6:$EV$19,'Data Val lists'!$A66,'Data Val lists'!Z$55))</f>
        <v/>
      </c>
      <c r="AA66" s="74" t="str">
        <f>IF(INDEX('Decision Points'!$A$6:$EV$19,'Data Val lists'!$A66,'Data Val lists'!AA$55)="","",INDEX('Decision Points'!$A$6:$EV$19,'Data Val lists'!$A66,'Data Val lists'!AA$55))</f>
        <v/>
      </c>
      <c r="AB66" s="74" t="str">
        <f>IF(INDEX('Decision Points'!$A$6:$EV$19,'Data Val lists'!$A66,'Data Val lists'!AB$55)="","",INDEX('Decision Points'!$A$6:$EV$19,'Data Val lists'!$A66,'Data Val lists'!AB$55))</f>
        <v/>
      </c>
      <c r="AC66" s="74" t="str">
        <f>IF(INDEX('Decision Points'!$A$6:$EV$19,'Data Val lists'!$A66,'Data Val lists'!AC$55)="","",INDEX('Decision Points'!$A$6:$EV$19,'Data Val lists'!$A66,'Data Val lists'!AC$55))</f>
        <v/>
      </c>
      <c r="AD66" s="74" t="str">
        <f>IF(INDEX('Decision Points'!$A$6:$EV$19,'Data Val lists'!$A66,'Data Val lists'!AD$55)="","",INDEX('Decision Points'!$A$6:$EV$19,'Data Val lists'!$A66,'Data Val lists'!AD$55))</f>
        <v/>
      </c>
      <c r="AE66" s="74" t="str">
        <f>IF(INDEX('Decision Points'!$A$6:$EV$19,'Data Val lists'!$A66,'Data Val lists'!AE$55)="","",INDEX('Decision Points'!$A$6:$EV$19,'Data Val lists'!$A66,'Data Val lists'!AE$55))</f>
        <v/>
      </c>
      <c r="AF66" s="74" t="str">
        <f>IF(INDEX('Decision Points'!$A$6:$EV$19,'Data Val lists'!$A66,'Data Val lists'!AF$55)="","",INDEX('Decision Points'!$A$6:$EV$19,'Data Val lists'!$A66,'Data Val lists'!AF$55))</f>
        <v/>
      </c>
      <c r="AG66" s="74" t="str">
        <f>IF(INDEX('Decision Points'!$A$6:$EV$19,'Data Val lists'!$A66,'Data Val lists'!AG$55)="","",INDEX('Decision Points'!$A$6:$EV$19,'Data Val lists'!$A66,'Data Val lists'!AG$55))</f>
        <v/>
      </c>
      <c r="AH66" s="74" t="str">
        <f>IF(INDEX('Decision Points'!$A$6:$EV$19,'Data Val lists'!$A66,'Data Val lists'!AH$55)="","",INDEX('Decision Points'!$A$6:$EV$19,'Data Val lists'!$A66,'Data Val lists'!AH$55))</f>
        <v/>
      </c>
      <c r="AI66" s="74" t="str">
        <f>IF(INDEX('Decision Points'!$A$6:$EV$19,'Data Val lists'!$A66,'Data Val lists'!AI$55)="","",INDEX('Decision Points'!$A$6:$EV$19,'Data Val lists'!$A66,'Data Val lists'!AI$55))</f>
        <v/>
      </c>
      <c r="AJ66" s="74" t="str">
        <f>IF(INDEX('Decision Points'!$A$6:$EV$19,'Data Val lists'!$A66,'Data Val lists'!AJ$55)="","",INDEX('Decision Points'!$A$6:$EV$19,'Data Val lists'!$A66,'Data Val lists'!AJ$55))</f>
        <v/>
      </c>
      <c r="AK66" s="74" t="str">
        <f>IF(INDEX('Decision Points'!$A$6:$EV$19,'Data Val lists'!$A66,'Data Val lists'!AK$55)="","",INDEX('Decision Points'!$A$6:$EV$19,'Data Val lists'!$A66,'Data Val lists'!AK$55))</f>
        <v/>
      </c>
      <c r="AL66" s="74" t="str">
        <f>IF(INDEX('Decision Points'!$A$6:$EV$19,'Data Val lists'!$A66,'Data Val lists'!AL$55)="","",INDEX('Decision Points'!$A$6:$EV$19,'Data Val lists'!$A66,'Data Val lists'!AL$55))</f>
        <v/>
      </c>
      <c r="AM66" s="74" t="str">
        <f>IF(INDEX('Decision Points'!$A$6:$EV$19,'Data Val lists'!$A66,'Data Val lists'!AM$55)="","",INDEX('Decision Points'!$A$6:$EV$19,'Data Val lists'!$A66,'Data Val lists'!AM$55))</f>
        <v/>
      </c>
      <c r="AN66" s="74" t="str">
        <f>IF(INDEX('Decision Points'!$A$6:$EV$19,'Data Val lists'!$A66,'Data Val lists'!AN$55)="","",INDEX('Decision Points'!$A$6:$EV$19,'Data Val lists'!$A66,'Data Val lists'!AN$55))</f>
        <v/>
      </c>
      <c r="AO66" s="74" t="str">
        <f>IF(INDEX('Decision Points'!$A$6:$EV$19,'Data Val lists'!$A66,'Data Val lists'!AO$55)="","",INDEX('Decision Points'!$A$6:$EV$19,'Data Val lists'!$A66,'Data Val lists'!AO$55))</f>
        <v/>
      </c>
      <c r="AP66" s="74" t="str">
        <f>IF(INDEX('Decision Points'!$A$6:$EV$19,'Data Val lists'!$A66,'Data Val lists'!AP$55)="","",INDEX('Decision Points'!$A$6:$EV$19,'Data Val lists'!$A66,'Data Val lists'!AP$55))</f>
        <v/>
      </c>
      <c r="AQ66" s="74" t="str">
        <f>IF(INDEX('Decision Points'!$A$6:$EV$19,'Data Val lists'!$A66,'Data Val lists'!AQ$55)="","",INDEX('Decision Points'!$A$6:$EV$19,'Data Val lists'!$A66,'Data Val lists'!AQ$55))</f>
        <v/>
      </c>
      <c r="AR66" s="74" t="str">
        <f>IF(INDEX('Decision Points'!$A$6:$EV$19,'Data Val lists'!$A66,'Data Val lists'!AR$55)="","",INDEX('Decision Points'!$A$6:$EV$19,'Data Val lists'!$A66,'Data Val lists'!AR$55))</f>
        <v/>
      </c>
      <c r="AS66" s="74" t="str">
        <f>IF(INDEX('Decision Points'!$A$6:$EV$19,'Data Val lists'!$A66,'Data Val lists'!AS$55)="","",INDEX('Decision Points'!$A$6:$EV$19,'Data Val lists'!$A66,'Data Val lists'!AS$55))</f>
        <v/>
      </c>
      <c r="AT66" s="74" t="str">
        <f>IF(INDEX('Decision Points'!$A$6:$EV$19,'Data Val lists'!$A66,'Data Val lists'!AT$55)="","",INDEX('Decision Points'!$A$6:$EV$19,'Data Val lists'!$A66,'Data Val lists'!AT$55))</f>
        <v/>
      </c>
      <c r="AU66" s="74" t="str">
        <f>IF(INDEX('Decision Points'!$A$6:$EV$19,'Data Val lists'!$A66,'Data Val lists'!AU$55)="","",INDEX('Decision Points'!$A$6:$EV$19,'Data Val lists'!$A66,'Data Val lists'!AU$55))</f>
        <v/>
      </c>
      <c r="AV66" s="74" t="str">
        <f>IF(INDEX('Decision Points'!$A$6:$EV$19,'Data Val lists'!$A66,'Data Val lists'!AV$55)="","",INDEX('Decision Points'!$A$6:$EV$19,'Data Val lists'!$A66,'Data Val lists'!AV$55))</f>
        <v/>
      </c>
      <c r="AW66" s="74" t="str">
        <f>IF(INDEX('Decision Points'!$A$6:$EV$19,'Data Val lists'!$A66,'Data Val lists'!AW$55)="","",INDEX('Decision Points'!$A$6:$EV$19,'Data Val lists'!$A66,'Data Val lists'!AW$55))</f>
        <v/>
      </c>
      <c r="AX66" s="74" t="str">
        <f>IF(INDEX('Decision Points'!$A$6:$EV$19,'Data Val lists'!$A66,'Data Val lists'!AX$55)="","",INDEX('Decision Points'!$A$6:$EV$19,'Data Val lists'!$A66,'Data Val lists'!AX$55))</f>
        <v/>
      </c>
      <c r="AY66" s="74" t="str">
        <f>IF(INDEX('Decision Points'!$A$6:$EV$19,'Data Val lists'!$A66,'Data Val lists'!AY$55)="","",INDEX('Decision Points'!$A$6:$EV$19,'Data Val lists'!$A66,'Data Val lists'!AY$55))</f>
        <v/>
      </c>
      <c r="AZ66" s="74" t="str">
        <f>IF(INDEX('Decision Points'!$A$6:$EV$19,'Data Val lists'!$A66,'Data Val lists'!AZ$55)="","",INDEX('Decision Points'!$A$6:$EV$19,'Data Val lists'!$A66,'Data Val lists'!AZ$55))</f>
        <v/>
      </c>
      <c r="BA66" s="74" t="str">
        <f>IF(INDEX('Decision Points'!$A$6:$EV$19,'Data Val lists'!$A66,'Data Val lists'!BA$55)="","",INDEX('Decision Points'!$A$6:$EV$19,'Data Val lists'!$A66,'Data Val lists'!BA$55))</f>
        <v/>
      </c>
      <c r="BB66" s="74" t="str">
        <f>IF(INDEX('Decision Points'!$A$6:$EV$19,'Data Val lists'!$A66,'Data Val lists'!BB$55)="","",INDEX('Decision Points'!$A$6:$EV$19,'Data Val lists'!$A66,'Data Val lists'!BB$55))</f>
        <v/>
      </c>
      <c r="BC66" s="74" t="str">
        <f>IF(INDEX('Decision Points'!$A$6:$EV$19,'Data Val lists'!$A66,'Data Val lists'!BC$55)="","",INDEX('Decision Points'!$A$6:$EV$19,'Data Val lists'!$A66,'Data Val lists'!BC$55))</f>
        <v/>
      </c>
      <c r="BD66" s="74" t="str">
        <f>IF(INDEX('Decision Points'!$A$6:$EV$19,'Data Val lists'!$A66,'Data Val lists'!BD$55)="","",INDEX('Decision Points'!$A$6:$EV$19,'Data Val lists'!$A66,'Data Val lists'!BD$55))</f>
        <v/>
      </c>
      <c r="BE66" s="74" t="str">
        <f>IF(INDEX('Decision Points'!$A$6:$EV$19,'Data Val lists'!$A66,'Data Val lists'!BE$55)="","",INDEX('Decision Points'!$A$6:$EV$19,'Data Val lists'!$A66,'Data Val lists'!BE$55))</f>
        <v/>
      </c>
      <c r="BF66" s="74" t="str">
        <f>IF(INDEX('Decision Points'!$A$6:$EV$19,'Data Val lists'!$A66,'Data Val lists'!BF$55)="","",INDEX('Decision Points'!$A$6:$EV$19,'Data Val lists'!$A66,'Data Val lists'!BF$55))</f>
        <v/>
      </c>
      <c r="BG66" s="74" t="str">
        <f>IF(INDEX('Decision Points'!$A$6:$EV$19,'Data Val lists'!$A66,'Data Val lists'!BG$55)="","",INDEX('Decision Points'!$A$6:$EV$19,'Data Val lists'!$A66,'Data Val lists'!BG$55))</f>
        <v/>
      </c>
      <c r="BH66" s="74" t="str">
        <f>IF(INDEX('Decision Points'!$A$6:$EV$19,'Data Val lists'!$A66,'Data Val lists'!BH$55)="","",INDEX('Decision Points'!$A$6:$EV$19,'Data Val lists'!$A66,'Data Val lists'!BH$55))</f>
        <v/>
      </c>
      <c r="BI66" s="74" t="str">
        <f>IF(INDEX('Decision Points'!$A$6:$EV$19,'Data Val lists'!$A66,'Data Val lists'!BI$55)="","",INDEX('Decision Points'!$A$6:$EV$19,'Data Val lists'!$A66,'Data Val lists'!BI$55))</f>
        <v/>
      </c>
      <c r="BJ66" s="74" t="str">
        <f>IF(INDEX('Decision Points'!$A$6:$EV$19,'Data Val lists'!$A66,'Data Val lists'!BJ$55)="","",INDEX('Decision Points'!$A$6:$EV$19,'Data Val lists'!$A66,'Data Val lists'!BJ$55))</f>
        <v/>
      </c>
      <c r="BK66" s="74" t="str">
        <f>IF(INDEX('Decision Points'!$A$6:$EV$19,'Data Val lists'!$A66,'Data Val lists'!BK$55)="","",INDEX('Decision Points'!$A$6:$EV$19,'Data Val lists'!$A66,'Data Val lists'!BK$55))</f>
        <v/>
      </c>
      <c r="BL66" s="74" t="str">
        <f>IF(INDEX('Decision Points'!$A$6:$EV$19,'Data Val lists'!$A66,'Data Val lists'!BL$55)="","",INDEX('Decision Points'!$A$6:$EV$19,'Data Val lists'!$A66,'Data Val lists'!BL$55))</f>
        <v/>
      </c>
      <c r="BM66" s="74" t="str">
        <f>IF(INDEX('Decision Points'!$A$6:$EV$19,'Data Val lists'!$A66,'Data Val lists'!BM$55)="","",INDEX('Decision Points'!$A$6:$EV$19,'Data Val lists'!$A66,'Data Val lists'!BM$55))</f>
        <v/>
      </c>
      <c r="BN66" s="74" t="str">
        <f>IF(INDEX('Decision Points'!$A$6:$EV$19,'Data Val lists'!$A66,'Data Val lists'!BN$55)="","",INDEX('Decision Points'!$A$6:$EV$19,'Data Val lists'!$A66,'Data Val lists'!BN$55))</f>
        <v/>
      </c>
      <c r="BO66" s="74" t="str">
        <f>IF(INDEX('Decision Points'!$A$6:$EV$19,'Data Val lists'!$A66,'Data Val lists'!BO$55)="","",INDEX('Decision Points'!$A$6:$EV$19,'Data Val lists'!$A66,'Data Val lists'!BO$55))</f>
        <v/>
      </c>
      <c r="BP66" s="74" t="str">
        <f>IF(INDEX('Decision Points'!$A$6:$EV$19,'Data Val lists'!$A66,'Data Val lists'!BP$55)="","",INDEX('Decision Points'!$A$6:$EV$19,'Data Val lists'!$A66,'Data Val lists'!BP$55))</f>
        <v/>
      </c>
      <c r="BQ66" s="74" t="str">
        <f>IF(INDEX('Decision Points'!$A$6:$EV$19,'Data Val lists'!$A66,'Data Val lists'!BQ$55)="","",INDEX('Decision Points'!$A$6:$EV$19,'Data Val lists'!$A66,'Data Val lists'!BQ$55))</f>
        <v/>
      </c>
      <c r="BR66" s="74" t="str">
        <f>IF(INDEX('Decision Points'!$A$6:$EV$19,'Data Val lists'!$A66,'Data Val lists'!BR$55)="","",INDEX('Decision Points'!$A$6:$EV$19,'Data Val lists'!$A66,'Data Val lists'!BR$55))</f>
        <v/>
      </c>
      <c r="BS66" s="74" t="str">
        <f>IF(INDEX('Decision Points'!$A$6:$EV$19,'Data Val lists'!$A66,'Data Val lists'!BS$55)="","",INDEX('Decision Points'!$A$6:$EV$19,'Data Val lists'!$A66,'Data Val lists'!BS$55))</f>
        <v/>
      </c>
      <c r="BT66" s="74" t="str">
        <f>IF(INDEX('Decision Points'!$A$6:$EV$19,'Data Val lists'!$A66,'Data Val lists'!BT$55)="","",INDEX('Decision Points'!$A$6:$EV$19,'Data Val lists'!$A66,'Data Val lists'!BT$55))</f>
        <v/>
      </c>
      <c r="BU66" s="74" t="str">
        <f>IF(INDEX('Decision Points'!$A$6:$EV$19,'Data Val lists'!$A66,'Data Val lists'!BU$55)="","",INDEX('Decision Points'!$A$6:$EV$19,'Data Val lists'!$A66,'Data Val lists'!BU$55))</f>
        <v/>
      </c>
      <c r="BV66" s="74" t="str">
        <f>IF(INDEX('Decision Points'!$A$6:$EV$19,'Data Val lists'!$A66,'Data Val lists'!BV$55)="","",INDEX('Decision Points'!$A$6:$EV$19,'Data Val lists'!$A66,'Data Val lists'!BV$55))</f>
        <v/>
      </c>
      <c r="BW66" s="74" t="str">
        <f>IF(INDEX('Decision Points'!$A$6:$EV$19,'Data Val lists'!$A66,'Data Val lists'!BW$55)="","",INDEX('Decision Points'!$A$6:$EV$19,'Data Val lists'!$A66,'Data Val lists'!BW$55))</f>
        <v/>
      </c>
      <c r="BX66" s="74" t="str">
        <f>IF(INDEX('Decision Points'!$A$6:$EV$19,'Data Val lists'!$A66,'Data Val lists'!BX$55)="","",INDEX('Decision Points'!$A$6:$EV$19,'Data Val lists'!$A66,'Data Val lists'!BX$55))</f>
        <v/>
      </c>
      <c r="BY66" s="74" t="str">
        <f>IF(INDEX('Decision Points'!$A$6:$EV$19,'Data Val lists'!$A66,'Data Val lists'!BY$55)="","",INDEX('Decision Points'!$A$6:$EV$19,'Data Val lists'!$A66,'Data Val lists'!BY$55))</f>
        <v/>
      </c>
      <c r="BZ66" s="74" t="str">
        <f>IF(INDEX('Decision Points'!$A$6:$EV$19,'Data Val lists'!$A66,'Data Val lists'!BZ$55)="","",INDEX('Decision Points'!$A$6:$EV$19,'Data Val lists'!$A66,'Data Val lists'!BZ$55))</f>
        <v/>
      </c>
      <c r="CA66" s="74" t="str">
        <f>IF(INDEX('Decision Points'!$A$6:$EV$19,'Data Val lists'!$A66,'Data Val lists'!CA$55)="","",INDEX('Decision Points'!$A$6:$EV$19,'Data Val lists'!$A66,'Data Val lists'!CA$55))</f>
        <v/>
      </c>
      <c r="CB66" s="74" t="str">
        <f>IF(INDEX('Decision Points'!$A$6:$EV$19,'Data Val lists'!$A66,'Data Val lists'!CB$55)="","",INDEX('Decision Points'!$A$6:$EV$19,'Data Val lists'!$A66,'Data Val lists'!CB$55))</f>
        <v/>
      </c>
      <c r="CC66" s="74" t="str">
        <f>IF(INDEX('Decision Points'!$A$6:$EV$19,'Data Val lists'!$A66,'Data Val lists'!CC$55)="","",INDEX('Decision Points'!$A$6:$EV$19,'Data Val lists'!$A66,'Data Val lists'!CC$55))</f>
        <v/>
      </c>
      <c r="CD66" s="74" t="str">
        <f>IF(INDEX('Decision Points'!$A$6:$EV$19,'Data Val lists'!$A66,'Data Val lists'!CD$55)="","",INDEX('Decision Points'!$A$6:$EV$19,'Data Val lists'!$A66,'Data Val lists'!CD$55))</f>
        <v/>
      </c>
      <c r="CE66" s="74" t="str">
        <f>IF(INDEX('Decision Points'!$A$6:$EV$19,'Data Val lists'!$A66,'Data Val lists'!CE$55)="","",INDEX('Decision Points'!$A$6:$EV$19,'Data Val lists'!$A66,'Data Val lists'!CE$55))</f>
        <v/>
      </c>
      <c r="CF66" s="74" t="str">
        <f>IF(INDEX('Decision Points'!$A$6:$EV$19,'Data Val lists'!$A66,'Data Val lists'!CF$55)="","",INDEX('Decision Points'!$A$6:$EV$19,'Data Val lists'!$A66,'Data Val lists'!CF$55))</f>
        <v/>
      </c>
      <c r="CG66" s="74" t="str">
        <f>IF(INDEX('Decision Points'!$A$6:$EV$19,'Data Val lists'!$A66,'Data Val lists'!CG$55)="","",INDEX('Decision Points'!$A$6:$EV$19,'Data Val lists'!$A66,'Data Val lists'!CG$55))</f>
        <v/>
      </c>
      <c r="CH66" s="74" t="str">
        <f>IF(INDEX('Decision Points'!$A$6:$EV$19,'Data Val lists'!$A66,'Data Val lists'!CH$55)="","",INDEX('Decision Points'!$A$6:$EV$19,'Data Val lists'!$A66,'Data Val lists'!CH$55))</f>
        <v/>
      </c>
      <c r="CI66" s="74" t="str">
        <f>IF(INDEX('Decision Points'!$A$6:$EV$19,'Data Val lists'!$A66,'Data Val lists'!CI$55)="","",INDEX('Decision Points'!$A$6:$EV$19,'Data Val lists'!$A66,'Data Val lists'!CI$55))</f>
        <v/>
      </c>
      <c r="CJ66" s="74" t="str">
        <f>IF(INDEX('Decision Points'!$A$6:$EV$19,'Data Val lists'!$A66,'Data Val lists'!CJ$55)="","",INDEX('Decision Points'!$A$6:$EV$19,'Data Val lists'!$A66,'Data Val lists'!CJ$55))</f>
        <v/>
      </c>
      <c r="CK66" s="74" t="str">
        <f>IF(INDEX('Decision Points'!$A$6:$EV$19,'Data Val lists'!$A66,'Data Val lists'!CK$55)="","",INDEX('Decision Points'!$A$6:$EV$19,'Data Val lists'!$A66,'Data Val lists'!CK$55))</f>
        <v/>
      </c>
      <c r="CL66" s="74" t="str">
        <f>IF(INDEX('Decision Points'!$A$6:$EV$19,'Data Val lists'!$A66,'Data Val lists'!CL$55)="","",INDEX('Decision Points'!$A$6:$EV$19,'Data Val lists'!$A66,'Data Val lists'!CL$55))</f>
        <v/>
      </c>
      <c r="CM66" s="74" t="str">
        <f>IF(INDEX('Decision Points'!$A$6:$EV$19,'Data Val lists'!$A66,'Data Val lists'!CM$55)="","",INDEX('Decision Points'!$A$6:$EV$19,'Data Val lists'!$A66,'Data Val lists'!CM$55))</f>
        <v/>
      </c>
      <c r="CN66" s="74" t="str">
        <f>IF(INDEX('Decision Points'!$A$6:$EV$19,'Data Val lists'!$A66,'Data Val lists'!CN$55)="","",INDEX('Decision Points'!$A$6:$EV$19,'Data Val lists'!$A66,'Data Val lists'!CN$55))</f>
        <v/>
      </c>
      <c r="CO66" s="74" t="str">
        <f>IF(INDEX('Decision Points'!$A$6:$EV$19,'Data Val lists'!$A66,'Data Val lists'!CO$55)="","",INDEX('Decision Points'!$A$6:$EV$19,'Data Val lists'!$A66,'Data Val lists'!CO$55))</f>
        <v/>
      </c>
      <c r="CP66" s="74" t="str">
        <f>IF(INDEX('Decision Points'!$A$6:$EV$19,'Data Val lists'!$A66,'Data Val lists'!CP$55)="","",INDEX('Decision Points'!$A$6:$EV$19,'Data Val lists'!$A66,'Data Val lists'!CP$55))</f>
        <v/>
      </c>
      <c r="CQ66" s="74" t="str">
        <f>IF(INDEX('Decision Points'!$A$6:$EV$19,'Data Val lists'!$A66,'Data Val lists'!CQ$55)="","",INDEX('Decision Points'!$A$6:$EV$19,'Data Val lists'!$A66,'Data Val lists'!CQ$55))</f>
        <v/>
      </c>
      <c r="CR66" s="74" t="str">
        <f>IF(INDEX('Decision Points'!$A$6:$EV$19,'Data Val lists'!$A66,'Data Val lists'!CR$55)="","",INDEX('Decision Points'!$A$6:$EV$19,'Data Val lists'!$A66,'Data Val lists'!CR$55))</f>
        <v/>
      </c>
      <c r="CS66" s="74" t="str">
        <f>IF(INDEX('Decision Points'!$A$6:$EV$19,'Data Val lists'!$A66,'Data Val lists'!CS$55)="","",INDEX('Decision Points'!$A$6:$EV$19,'Data Val lists'!$A66,'Data Val lists'!CS$55))</f>
        <v/>
      </c>
      <c r="CT66" s="74" t="str">
        <f>IF(INDEX('Decision Points'!$A$6:$EV$19,'Data Val lists'!$A66,'Data Val lists'!CT$55)="","",INDEX('Decision Points'!$A$6:$EV$19,'Data Val lists'!$A66,'Data Val lists'!CT$55))</f>
        <v/>
      </c>
      <c r="CU66" s="74" t="str">
        <f>IF(INDEX('Decision Points'!$A$6:$EV$19,'Data Val lists'!$A66,'Data Val lists'!CU$55)="","",INDEX('Decision Points'!$A$6:$EV$19,'Data Val lists'!$A66,'Data Val lists'!CU$55))</f>
        <v/>
      </c>
      <c r="CV66" s="74" t="str">
        <f>IF(INDEX('Decision Points'!$A$6:$EV$19,'Data Val lists'!$A66,'Data Val lists'!CV$55)="","",INDEX('Decision Points'!$A$6:$EV$19,'Data Val lists'!$A66,'Data Val lists'!CV$55))</f>
        <v/>
      </c>
      <c r="CW66" s="74" t="str">
        <f>IF(INDEX('Decision Points'!$A$6:$EV$19,'Data Val lists'!$A66,'Data Val lists'!CW$55)="","",INDEX('Decision Points'!$A$6:$EV$19,'Data Val lists'!$A66,'Data Val lists'!CW$55))</f>
        <v/>
      </c>
      <c r="CX66" s="74" t="str">
        <f>IF(INDEX('Decision Points'!$A$6:$EV$19,'Data Val lists'!$A66,'Data Val lists'!CX$55)="","",INDEX('Decision Points'!$A$6:$EV$19,'Data Val lists'!$A66,'Data Val lists'!CX$55))</f>
        <v/>
      </c>
      <c r="CY66" s="74" t="str">
        <f>IF(INDEX('Decision Points'!$A$6:$EV$19,'Data Val lists'!$A66,'Data Val lists'!CY$55)="","",INDEX('Decision Points'!$A$6:$EV$19,'Data Val lists'!$A66,'Data Val lists'!CY$55))</f>
        <v/>
      </c>
      <c r="CZ66" s="74" t="str">
        <f>IF(INDEX('Decision Points'!$A$6:$EV$19,'Data Val lists'!$A66,'Data Val lists'!CZ$55)="","",INDEX('Decision Points'!$A$6:$EV$19,'Data Val lists'!$A66,'Data Val lists'!CZ$55))</f>
        <v/>
      </c>
      <c r="DA66" s="74" t="str">
        <f>IF(INDEX('Decision Points'!$A$6:$EV$19,'Data Val lists'!$A66,'Data Val lists'!DA$55)="","",INDEX('Decision Points'!$A$6:$EV$19,'Data Val lists'!$A66,'Data Val lists'!DA$55))</f>
        <v/>
      </c>
      <c r="DB66" s="74" t="str">
        <f>IF(INDEX('Decision Points'!$A$6:$EV$19,'Data Val lists'!$A66,'Data Val lists'!DB$55)="","",INDEX('Decision Points'!$A$6:$EV$19,'Data Val lists'!$A66,'Data Val lists'!DB$55))</f>
        <v/>
      </c>
      <c r="DC66" s="74" t="str">
        <f>IF(INDEX('Decision Points'!$A$6:$EV$19,'Data Val lists'!$A66,'Data Val lists'!DC$55)="","",INDEX('Decision Points'!$A$6:$EV$19,'Data Val lists'!$A66,'Data Val lists'!DC$55))</f>
        <v/>
      </c>
      <c r="DD66" s="74" t="str">
        <f>IF(INDEX('Decision Points'!$A$6:$EV$19,'Data Val lists'!$A66,'Data Val lists'!DD$55)="","",INDEX('Decision Points'!$A$6:$EV$19,'Data Val lists'!$A66,'Data Val lists'!DD$55))</f>
        <v/>
      </c>
      <c r="DE66" s="74" t="str">
        <f>IF(INDEX('Decision Points'!$A$6:$EV$19,'Data Val lists'!$A66,'Data Val lists'!DE$55)="","",INDEX('Decision Points'!$A$6:$EV$19,'Data Val lists'!$A66,'Data Val lists'!DE$55))</f>
        <v/>
      </c>
      <c r="DF66" s="74" t="str">
        <f>IF(INDEX('Decision Points'!$A$6:$EV$19,'Data Val lists'!$A66,'Data Val lists'!DF$55)="","",INDEX('Decision Points'!$A$6:$EV$19,'Data Val lists'!$A66,'Data Val lists'!DF$55))</f>
        <v/>
      </c>
      <c r="DG66" s="74" t="str">
        <f>IF(INDEX('Decision Points'!$A$6:$EV$19,'Data Val lists'!$A66,'Data Val lists'!DG$55)="","",INDEX('Decision Points'!$A$6:$EV$19,'Data Val lists'!$A66,'Data Val lists'!DG$55))</f>
        <v/>
      </c>
      <c r="DH66" s="74" t="str">
        <f>IF(INDEX('Decision Points'!$A$6:$EV$19,'Data Val lists'!$A66,'Data Val lists'!DH$55)="","",INDEX('Decision Points'!$A$6:$EV$19,'Data Val lists'!$A66,'Data Val lists'!DH$55))</f>
        <v/>
      </c>
      <c r="DI66" s="74" t="str">
        <f>IF(INDEX('Decision Points'!$A$6:$EV$19,'Data Val lists'!$A66,'Data Val lists'!DI$55)="","",INDEX('Decision Points'!$A$6:$EV$19,'Data Val lists'!$A66,'Data Val lists'!DI$55))</f>
        <v/>
      </c>
      <c r="DJ66" s="74" t="str">
        <f>IF(INDEX('Decision Points'!$A$6:$EV$19,'Data Val lists'!$A66,'Data Val lists'!DJ$55)="","",INDEX('Decision Points'!$A$6:$EV$19,'Data Val lists'!$A66,'Data Val lists'!DJ$55))</f>
        <v/>
      </c>
      <c r="DK66" s="74" t="str">
        <f>IF(INDEX('Decision Points'!$A$6:$EV$19,'Data Val lists'!$A66,'Data Val lists'!DK$55)="","",INDEX('Decision Points'!$A$6:$EV$19,'Data Val lists'!$A66,'Data Val lists'!DK$55))</f>
        <v/>
      </c>
      <c r="DL66" s="74" t="str">
        <f>IF(INDEX('Decision Points'!$A$6:$EV$19,'Data Val lists'!$A66,'Data Val lists'!DL$55)="","",INDEX('Decision Points'!$A$6:$EV$19,'Data Val lists'!$A66,'Data Val lists'!DL$55))</f>
        <v/>
      </c>
      <c r="DM66" s="74" t="str">
        <f>IF(INDEX('Decision Points'!$A$6:$EV$19,'Data Val lists'!$A66,'Data Val lists'!DM$55)="","",INDEX('Decision Points'!$A$6:$EV$19,'Data Val lists'!$A66,'Data Val lists'!DM$55))</f>
        <v/>
      </c>
      <c r="DN66" s="74" t="str">
        <f>IF(INDEX('Decision Points'!$A$6:$EV$19,'Data Val lists'!$A66,'Data Val lists'!DN$55)="","",INDEX('Decision Points'!$A$6:$EV$19,'Data Val lists'!$A66,'Data Val lists'!DN$55))</f>
        <v/>
      </c>
      <c r="DO66" s="74" t="str">
        <f>IF(INDEX('Decision Points'!$A$6:$EV$19,'Data Val lists'!$A66,'Data Val lists'!DO$55)="","",INDEX('Decision Points'!$A$6:$EV$19,'Data Val lists'!$A66,'Data Val lists'!DO$55))</f>
        <v/>
      </c>
      <c r="DP66" s="74" t="str">
        <f>IF(INDEX('Decision Points'!$A$6:$EV$19,'Data Val lists'!$A66,'Data Val lists'!DP$55)="","",INDEX('Decision Points'!$A$6:$EV$19,'Data Val lists'!$A66,'Data Val lists'!DP$55))</f>
        <v/>
      </c>
      <c r="DQ66" s="74" t="str">
        <f>IF(INDEX('Decision Points'!$A$6:$EV$19,'Data Val lists'!$A66,'Data Val lists'!DQ$55)="","",INDEX('Decision Points'!$A$6:$EV$19,'Data Val lists'!$A66,'Data Val lists'!DQ$55))</f>
        <v/>
      </c>
      <c r="DR66" s="74" t="str">
        <f>IF(INDEX('Decision Points'!$A$6:$EV$19,'Data Val lists'!$A66,'Data Val lists'!DR$55)="","",INDEX('Decision Points'!$A$6:$EV$19,'Data Val lists'!$A66,'Data Val lists'!DR$55))</f>
        <v/>
      </c>
      <c r="DS66" s="74" t="str">
        <f>IF(INDEX('Decision Points'!$A$6:$EV$19,'Data Val lists'!$A66,'Data Val lists'!DS$55)="","",INDEX('Decision Points'!$A$6:$EV$19,'Data Val lists'!$A66,'Data Val lists'!DS$55))</f>
        <v/>
      </c>
      <c r="DT66" s="74" t="str">
        <f>IF(INDEX('Decision Points'!$A$6:$EV$19,'Data Val lists'!$A66,'Data Val lists'!DT$55)="","",INDEX('Decision Points'!$A$6:$EV$19,'Data Val lists'!$A66,'Data Val lists'!DT$55))</f>
        <v/>
      </c>
      <c r="DU66" s="74" t="str">
        <f>IF(INDEX('Decision Points'!$A$6:$EV$19,'Data Val lists'!$A66,'Data Val lists'!DU$55)="","",INDEX('Decision Points'!$A$6:$EV$19,'Data Val lists'!$A66,'Data Val lists'!DU$55))</f>
        <v/>
      </c>
      <c r="DV66" s="74" t="str">
        <f>IF(INDEX('Decision Points'!$A$6:$EV$19,'Data Val lists'!$A66,'Data Val lists'!DV$55)="","",INDEX('Decision Points'!$A$6:$EV$19,'Data Val lists'!$A66,'Data Val lists'!DV$55))</f>
        <v/>
      </c>
      <c r="DW66" s="74" t="str">
        <f>IF(INDEX('Decision Points'!$A$6:$EV$19,'Data Val lists'!$A66,'Data Val lists'!DW$55)="","",INDEX('Decision Points'!$A$6:$EV$19,'Data Val lists'!$A66,'Data Val lists'!DW$55))</f>
        <v/>
      </c>
      <c r="DX66" s="74" t="str">
        <f>IF(INDEX('Decision Points'!$A$6:$EV$19,'Data Val lists'!$A66,'Data Val lists'!DX$55)="","",INDEX('Decision Points'!$A$6:$EV$19,'Data Val lists'!$A66,'Data Val lists'!DX$55))</f>
        <v/>
      </c>
      <c r="DY66" s="74" t="str">
        <f>IF(INDEX('Decision Points'!$A$6:$EV$19,'Data Val lists'!$A66,'Data Val lists'!DY$55)="","",INDEX('Decision Points'!$A$6:$EV$19,'Data Val lists'!$A66,'Data Val lists'!DY$55))</f>
        <v/>
      </c>
      <c r="DZ66" s="74" t="str">
        <f>IF(INDEX('Decision Points'!$A$6:$EV$19,'Data Val lists'!$A66,'Data Val lists'!DZ$55)="","",INDEX('Decision Points'!$A$6:$EV$19,'Data Val lists'!$A66,'Data Val lists'!DZ$55))</f>
        <v/>
      </c>
      <c r="EA66" s="74" t="str">
        <f>IF(INDEX('Decision Points'!$A$6:$EV$19,'Data Val lists'!$A66,'Data Val lists'!EA$55)="","",INDEX('Decision Points'!$A$6:$EV$19,'Data Val lists'!$A66,'Data Val lists'!EA$55))</f>
        <v/>
      </c>
      <c r="EB66" s="74" t="str">
        <f>IF(INDEX('Decision Points'!$A$6:$EV$19,'Data Val lists'!$A66,'Data Val lists'!EB$55)="","",INDEX('Decision Points'!$A$6:$EV$19,'Data Val lists'!$A66,'Data Val lists'!EB$55))</f>
        <v/>
      </c>
      <c r="EC66" s="74" t="str">
        <f>IF(INDEX('Decision Points'!$A$6:$EV$19,'Data Val lists'!$A66,'Data Val lists'!EC$55)="","",INDEX('Decision Points'!$A$6:$EV$19,'Data Val lists'!$A66,'Data Val lists'!EC$55))</f>
        <v/>
      </c>
      <c r="ED66" s="74" t="str">
        <f>IF(INDEX('Decision Points'!$A$6:$EV$19,'Data Val lists'!$A66,'Data Val lists'!ED$55)="","",INDEX('Decision Points'!$A$6:$EV$19,'Data Val lists'!$A66,'Data Val lists'!ED$55))</f>
        <v/>
      </c>
      <c r="EE66" s="74" t="str">
        <f>IF(INDEX('Decision Points'!$A$6:$EV$19,'Data Val lists'!$A66,'Data Val lists'!EE$55)="","",INDEX('Decision Points'!$A$6:$EV$19,'Data Val lists'!$A66,'Data Val lists'!EE$55))</f>
        <v/>
      </c>
      <c r="EF66" s="74" t="str">
        <f>IF(INDEX('Decision Points'!$A$6:$EV$19,'Data Val lists'!$A66,'Data Val lists'!EF$55)="","",INDEX('Decision Points'!$A$6:$EV$19,'Data Val lists'!$A66,'Data Val lists'!EF$55))</f>
        <v/>
      </c>
      <c r="EG66" s="74" t="str">
        <f>IF(INDEX('Decision Points'!$A$6:$EV$19,'Data Val lists'!$A66,'Data Val lists'!EG$55)="","",INDEX('Decision Points'!$A$6:$EV$19,'Data Val lists'!$A66,'Data Val lists'!EG$55))</f>
        <v/>
      </c>
      <c r="EH66" s="74" t="str">
        <f>IF(INDEX('Decision Points'!$A$6:$EV$19,'Data Val lists'!$A66,'Data Val lists'!EH$55)="","",INDEX('Decision Points'!$A$6:$EV$19,'Data Val lists'!$A66,'Data Val lists'!EH$55))</f>
        <v/>
      </c>
      <c r="EI66" s="74" t="str">
        <f>IF(INDEX('Decision Points'!$A$6:$EV$19,'Data Val lists'!$A66,'Data Val lists'!EI$55)="","",INDEX('Decision Points'!$A$6:$EV$19,'Data Val lists'!$A66,'Data Val lists'!EI$55))</f>
        <v/>
      </c>
      <c r="EJ66" s="74" t="str">
        <f>IF(INDEX('Decision Points'!$A$6:$EV$19,'Data Val lists'!$A66,'Data Val lists'!EJ$55)="","",INDEX('Decision Points'!$A$6:$EV$19,'Data Val lists'!$A66,'Data Val lists'!EJ$55))</f>
        <v/>
      </c>
      <c r="EK66" s="74" t="str">
        <f>IF(INDEX('Decision Points'!$A$6:$EV$19,'Data Val lists'!$A66,'Data Val lists'!EK$55)="","",INDEX('Decision Points'!$A$6:$EV$19,'Data Val lists'!$A66,'Data Val lists'!EK$55))</f>
        <v/>
      </c>
      <c r="EL66" s="74" t="str">
        <f>IF(INDEX('Decision Points'!$A$6:$EV$19,'Data Val lists'!$A66,'Data Val lists'!EL$55)="","",INDEX('Decision Points'!$A$6:$EV$19,'Data Val lists'!$A66,'Data Val lists'!EL$55))</f>
        <v/>
      </c>
      <c r="EM66" s="74" t="str">
        <f>IF(INDEX('Decision Points'!$A$6:$EV$19,'Data Val lists'!$A66,'Data Val lists'!EM$55)="","",INDEX('Decision Points'!$A$6:$EV$19,'Data Val lists'!$A66,'Data Val lists'!EM$55))</f>
        <v/>
      </c>
      <c r="EN66" s="74" t="str">
        <f>IF(INDEX('Decision Points'!$A$6:$EV$19,'Data Val lists'!$A66,'Data Val lists'!EN$55)="","",INDEX('Decision Points'!$A$6:$EV$19,'Data Val lists'!$A66,'Data Val lists'!EN$55))</f>
        <v/>
      </c>
      <c r="EO66" s="74" t="str">
        <f>IF(INDEX('Decision Points'!$A$6:$EV$19,'Data Val lists'!$A66,'Data Val lists'!EO$55)="","",INDEX('Decision Points'!$A$6:$EV$19,'Data Val lists'!$A66,'Data Val lists'!EO$55))</f>
        <v/>
      </c>
      <c r="EP66" s="74" t="str">
        <f>IF(INDEX('Decision Points'!$A$6:$EV$19,'Data Val lists'!$A66,'Data Val lists'!EP$55)="","",INDEX('Decision Points'!$A$6:$EV$19,'Data Val lists'!$A66,'Data Val lists'!EP$55))</f>
        <v/>
      </c>
      <c r="EQ66" s="74" t="str">
        <f>IF(INDEX('Decision Points'!$A$6:$EV$19,'Data Val lists'!$A66,'Data Val lists'!EQ$55)="","",INDEX('Decision Points'!$A$6:$EV$19,'Data Val lists'!$A66,'Data Val lists'!EQ$55))</f>
        <v/>
      </c>
      <c r="ER66" s="74" t="str">
        <f>IF(INDEX('Decision Points'!$A$6:$EV$19,'Data Val lists'!$A66,'Data Val lists'!ER$55)="","",INDEX('Decision Points'!$A$6:$EV$19,'Data Val lists'!$A66,'Data Val lists'!ER$55))</f>
        <v/>
      </c>
      <c r="ES66" s="74" t="str">
        <f>IF(INDEX('Decision Points'!$A$6:$EV$19,'Data Val lists'!$A66,'Data Val lists'!ES$55)="","",INDEX('Decision Points'!$A$6:$EV$19,'Data Val lists'!$A66,'Data Val lists'!ES$55))</f>
        <v/>
      </c>
      <c r="ET66" s="74" t="str">
        <f>IF(INDEX('Decision Points'!$A$6:$EV$19,'Data Val lists'!$A66,'Data Val lists'!ET$55)="","",INDEX('Decision Points'!$A$6:$EV$19,'Data Val lists'!$A66,'Data Val lists'!ET$55))</f>
        <v/>
      </c>
      <c r="EU66" s="74" t="str">
        <f>IF(INDEX('Decision Points'!$A$6:$EV$19,'Data Val lists'!$A66,'Data Val lists'!EU$55)="","",INDEX('Decision Points'!$A$6:$EV$19,'Data Val lists'!$A66,'Data Val lists'!EU$55))</f>
        <v/>
      </c>
    </row>
    <row r="67" spans="1:251" x14ac:dyDescent="0.2">
      <c r="A67" s="87">
        <v>12</v>
      </c>
      <c r="B67" s="74" t="str">
        <f>IF(INDEX('Decision Points'!$A$6:$EV$19,'Data Val lists'!$A67,'Data Val lists'!B$55)="","",INDEX('Decision Points'!$A$6:$EV$19,'Data Val lists'!$A67,'Data Val lists'!B$55))</f>
        <v/>
      </c>
      <c r="C67" s="74" t="str">
        <f>IF(INDEX('Decision Points'!$A$6:$EV$19,'Data Val lists'!$A67,'Data Val lists'!C$55)="","",INDEX('Decision Points'!$A$6:$EV$19,'Data Val lists'!$A67,'Data Val lists'!C$55))</f>
        <v/>
      </c>
      <c r="D67" s="74" t="str">
        <f>IF(INDEX('Decision Points'!$A$6:$EV$19,'Data Val lists'!$A67,'Data Val lists'!D$55)="","",INDEX('Decision Points'!$A$6:$EV$19,'Data Val lists'!$A67,'Data Val lists'!D$55))</f>
        <v/>
      </c>
      <c r="E67" s="74" t="str">
        <f>IF(INDEX('Decision Points'!$A$6:$EV$19,'Data Val lists'!$A67,'Data Val lists'!E$55)="","",INDEX('Decision Points'!$A$6:$EV$19,'Data Val lists'!$A67,'Data Val lists'!E$55))</f>
        <v/>
      </c>
      <c r="F67" s="74" t="str">
        <f>IF(INDEX('Decision Points'!$A$6:$EV$19,'Data Val lists'!$A67,'Data Val lists'!F$55)="","",INDEX('Decision Points'!$A$6:$EV$19,'Data Val lists'!$A67,'Data Val lists'!F$55))</f>
        <v/>
      </c>
      <c r="G67" s="74" t="str">
        <f>IF(INDEX('Decision Points'!$A$6:$EV$19,'Data Val lists'!$A67,'Data Val lists'!G$55)="","",INDEX('Decision Points'!$A$6:$EV$19,'Data Val lists'!$A67,'Data Val lists'!G$55))</f>
        <v/>
      </c>
      <c r="H67" s="74" t="str">
        <f>IF(INDEX('Decision Points'!$A$6:$EV$19,'Data Val lists'!$A67,'Data Val lists'!H$55)="","",INDEX('Decision Points'!$A$6:$EV$19,'Data Val lists'!$A67,'Data Val lists'!H$55))</f>
        <v/>
      </c>
      <c r="I67" s="74" t="str">
        <f>IF(INDEX('Decision Points'!$A$6:$EV$19,'Data Val lists'!$A67,'Data Val lists'!I$55)="","",INDEX('Decision Points'!$A$6:$EV$19,'Data Val lists'!$A67,'Data Val lists'!I$55))</f>
        <v/>
      </c>
      <c r="J67" s="74" t="str">
        <f>IF(INDEX('Decision Points'!$A$6:$EV$19,'Data Val lists'!$A67,'Data Val lists'!J$55)="","",INDEX('Decision Points'!$A$6:$EV$19,'Data Val lists'!$A67,'Data Val lists'!J$55))</f>
        <v/>
      </c>
      <c r="K67" s="74" t="str">
        <f>IF(INDEX('Decision Points'!$A$6:$EV$19,'Data Val lists'!$A67,'Data Val lists'!K$55)="","",INDEX('Decision Points'!$A$6:$EV$19,'Data Val lists'!$A67,'Data Val lists'!K$55))</f>
        <v/>
      </c>
      <c r="L67" s="74" t="str">
        <f>IF(INDEX('Decision Points'!$A$6:$EV$19,'Data Val lists'!$A67,'Data Val lists'!L$55)="","",INDEX('Decision Points'!$A$6:$EV$19,'Data Val lists'!$A67,'Data Val lists'!L$55))</f>
        <v/>
      </c>
      <c r="M67" s="74" t="str">
        <f>IF(INDEX('Decision Points'!$A$6:$EV$19,'Data Val lists'!$A67,'Data Val lists'!M$55)="","",INDEX('Decision Points'!$A$6:$EV$19,'Data Val lists'!$A67,'Data Val lists'!M$55))</f>
        <v/>
      </c>
      <c r="N67" s="74" t="str">
        <f>IF(INDEX('Decision Points'!$A$6:$EV$19,'Data Val lists'!$A67,'Data Val lists'!N$55)="","",INDEX('Decision Points'!$A$6:$EV$19,'Data Val lists'!$A67,'Data Val lists'!N$55))</f>
        <v/>
      </c>
      <c r="O67" s="74" t="str">
        <f>IF(INDEX('Decision Points'!$A$6:$EV$19,'Data Val lists'!$A67,'Data Val lists'!O$55)="","",INDEX('Decision Points'!$A$6:$EV$19,'Data Val lists'!$A67,'Data Val lists'!O$55))</f>
        <v/>
      </c>
      <c r="P67" s="74" t="str">
        <f>IF(INDEX('Decision Points'!$A$6:$EV$19,'Data Val lists'!$A67,'Data Val lists'!P$55)="","",INDEX('Decision Points'!$A$6:$EV$19,'Data Val lists'!$A67,'Data Val lists'!P$55))</f>
        <v/>
      </c>
      <c r="Q67" s="74" t="str">
        <f>IF(INDEX('Decision Points'!$A$6:$EV$19,'Data Val lists'!$A67,'Data Val lists'!Q$55)="","",INDEX('Decision Points'!$A$6:$EV$19,'Data Val lists'!$A67,'Data Val lists'!Q$55))</f>
        <v/>
      </c>
      <c r="R67" s="74" t="str">
        <f>IF(INDEX('Decision Points'!$A$6:$EV$19,'Data Val lists'!$A67,'Data Val lists'!R$55)="","",INDEX('Decision Points'!$A$6:$EV$19,'Data Val lists'!$A67,'Data Val lists'!R$55))</f>
        <v/>
      </c>
      <c r="S67" s="74" t="str">
        <f>IF(INDEX('Decision Points'!$A$6:$EV$19,'Data Val lists'!$A67,'Data Val lists'!S$55)="","",INDEX('Decision Points'!$A$6:$EV$19,'Data Val lists'!$A67,'Data Val lists'!S$55))</f>
        <v/>
      </c>
      <c r="T67" s="74" t="str">
        <f>IF(INDEX('Decision Points'!$A$6:$EV$19,'Data Val lists'!$A67,'Data Val lists'!T$55)="","",INDEX('Decision Points'!$A$6:$EV$19,'Data Val lists'!$A67,'Data Val lists'!T$55))</f>
        <v/>
      </c>
      <c r="U67" s="74" t="str">
        <f>IF(INDEX('Decision Points'!$A$6:$EV$19,'Data Val lists'!$A67,'Data Val lists'!U$55)="","",INDEX('Decision Points'!$A$6:$EV$19,'Data Val lists'!$A67,'Data Val lists'!U$55))</f>
        <v/>
      </c>
      <c r="V67" s="74" t="str">
        <f>IF(INDEX('Decision Points'!$A$6:$EV$19,'Data Val lists'!$A67,'Data Val lists'!V$55)="","",INDEX('Decision Points'!$A$6:$EV$19,'Data Val lists'!$A67,'Data Val lists'!V$55))</f>
        <v/>
      </c>
      <c r="W67" s="74" t="str">
        <f>IF(INDEX('Decision Points'!$A$6:$EV$19,'Data Val lists'!$A67,'Data Val lists'!W$55)="","",INDEX('Decision Points'!$A$6:$EV$19,'Data Val lists'!$A67,'Data Val lists'!W$55))</f>
        <v/>
      </c>
      <c r="X67" s="74" t="str">
        <f>IF(INDEX('Decision Points'!$A$6:$EV$19,'Data Val lists'!$A67,'Data Val lists'!X$55)="","",INDEX('Decision Points'!$A$6:$EV$19,'Data Val lists'!$A67,'Data Val lists'!X$55))</f>
        <v/>
      </c>
      <c r="Y67" s="74" t="str">
        <f>IF(INDEX('Decision Points'!$A$6:$EV$19,'Data Val lists'!$A67,'Data Val lists'!Y$55)="","",INDEX('Decision Points'!$A$6:$EV$19,'Data Val lists'!$A67,'Data Val lists'!Y$55))</f>
        <v/>
      </c>
      <c r="Z67" s="74" t="str">
        <f>IF(INDEX('Decision Points'!$A$6:$EV$19,'Data Val lists'!$A67,'Data Val lists'!Z$55)="","",INDEX('Decision Points'!$A$6:$EV$19,'Data Val lists'!$A67,'Data Val lists'!Z$55))</f>
        <v/>
      </c>
      <c r="AA67" s="74" t="str">
        <f>IF(INDEX('Decision Points'!$A$6:$EV$19,'Data Val lists'!$A67,'Data Val lists'!AA$55)="","",INDEX('Decision Points'!$A$6:$EV$19,'Data Val lists'!$A67,'Data Val lists'!AA$55))</f>
        <v/>
      </c>
      <c r="AB67" s="74" t="str">
        <f>IF(INDEX('Decision Points'!$A$6:$EV$19,'Data Val lists'!$A67,'Data Val lists'!AB$55)="","",INDEX('Decision Points'!$A$6:$EV$19,'Data Val lists'!$A67,'Data Val lists'!AB$55))</f>
        <v/>
      </c>
      <c r="AC67" s="74" t="str">
        <f>IF(INDEX('Decision Points'!$A$6:$EV$19,'Data Val lists'!$A67,'Data Val lists'!AC$55)="","",INDEX('Decision Points'!$A$6:$EV$19,'Data Val lists'!$A67,'Data Val lists'!AC$55))</f>
        <v/>
      </c>
      <c r="AD67" s="74" t="str">
        <f>IF(INDEX('Decision Points'!$A$6:$EV$19,'Data Val lists'!$A67,'Data Val lists'!AD$55)="","",INDEX('Decision Points'!$A$6:$EV$19,'Data Val lists'!$A67,'Data Val lists'!AD$55))</f>
        <v/>
      </c>
      <c r="AE67" s="74" t="str">
        <f>IF(INDEX('Decision Points'!$A$6:$EV$19,'Data Val lists'!$A67,'Data Val lists'!AE$55)="","",INDEX('Decision Points'!$A$6:$EV$19,'Data Val lists'!$A67,'Data Val lists'!AE$55))</f>
        <v/>
      </c>
      <c r="AF67" s="74" t="str">
        <f>IF(INDEX('Decision Points'!$A$6:$EV$19,'Data Val lists'!$A67,'Data Val lists'!AF$55)="","",INDEX('Decision Points'!$A$6:$EV$19,'Data Val lists'!$A67,'Data Val lists'!AF$55))</f>
        <v/>
      </c>
      <c r="AG67" s="74" t="str">
        <f>IF(INDEX('Decision Points'!$A$6:$EV$19,'Data Val lists'!$A67,'Data Val lists'!AG$55)="","",INDEX('Decision Points'!$A$6:$EV$19,'Data Val lists'!$A67,'Data Val lists'!AG$55))</f>
        <v/>
      </c>
      <c r="AH67" s="74" t="str">
        <f>IF(INDEX('Decision Points'!$A$6:$EV$19,'Data Val lists'!$A67,'Data Val lists'!AH$55)="","",INDEX('Decision Points'!$A$6:$EV$19,'Data Val lists'!$A67,'Data Val lists'!AH$55))</f>
        <v/>
      </c>
      <c r="AI67" s="74" t="str">
        <f>IF(INDEX('Decision Points'!$A$6:$EV$19,'Data Val lists'!$A67,'Data Val lists'!AI$55)="","",INDEX('Decision Points'!$A$6:$EV$19,'Data Val lists'!$A67,'Data Val lists'!AI$55))</f>
        <v/>
      </c>
      <c r="AJ67" s="74" t="str">
        <f>IF(INDEX('Decision Points'!$A$6:$EV$19,'Data Val lists'!$A67,'Data Val lists'!AJ$55)="","",INDEX('Decision Points'!$A$6:$EV$19,'Data Val lists'!$A67,'Data Val lists'!AJ$55))</f>
        <v/>
      </c>
      <c r="AK67" s="74" t="str">
        <f>IF(INDEX('Decision Points'!$A$6:$EV$19,'Data Val lists'!$A67,'Data Val lists'!AK$55)="","",INDEX('Decision Points'!$A$6:$EV$19,'Data Val lists'!$A67,'Data Val lists'!AK$55))</f>
        <v/>
      </c>
      <c r="AL67" s="74" t="str">
        <f>IF(INDEX('Decision Points'!$A$6:$EV$19,'Data Val lists'!$A67,'Data Val lists'!AL$55)="","",INDEX('Decision Points'!$A$6:$EV$19,'Data Val lists'!$A67,'Data Val lists'!AL$55))</f>
        <v/>
      </c>
      <c r="AM67" s="74" t="str">
        <f>IF(INDEX('Decision Points'!$A$6:$EV$19,'Data Val lists'!$A67,'Data Val lists'!AM$55)="","",INDEX('Decision Points'!$A$6:$EV$19,'Data Val lists'!$A67,'Data Val lists'!AM$55))</f>
        <v/>
      </c>
      <c r="AN67" s="74" t="str">
        <f>IF(INDEX('Decision Points'!$A$6:$EV$19,'Data Val lists'!$A67,'Data Val lists'!AN$55)="","",INDEX('Decision Points'!$A$6:$EV$19,'Data Val lists'!$A67,'Data Val lists'!AN$55))</f>
        <v/>
      </c>
      <c r="AO67" s="74" t="str">
        <f>IF(INDEX('Decision Points'!$A$6:$EV$19,'Data Val lists'!$A67,'Data Val lists'!AO$55)="","",INDEX('Decision Points'!$A$6:$EV$19,'Data Val lists'!$A67,'Data Val lists'!AO$55))</f>
        <v/>
      </c>
      <c r="AP67" s="74" t="str">
        <f>IF(INDEX('Decision Points'!$A$6:$EV$19,'Data Val lists'!$A67,'Data Val lists'!AP$55)="","",INDEX('Decision Points'!$A$6:$EV$19,'Data Val lists'!$A67,'Data Val lists'!AP$55))</f>
        <v/>
      </c>
      <c r="AQ67" s="74" t="str">
        <f>IF(INDEX('Decision Points'!$A$6:$EV$19,'Data Val lists'!$A67,'Data Val lists'!AQ$55)="","",INDEX('Decision Points'!$A$6:$EV$19,'Data Val lists'!$A67,'Data Val lists'!AQ$55))</f>
        <v/>
      </c>
      <c r="AR67" s="74" t="str">
        <f>IF(INDEX('Decision Points'!$A$6:$EV$19,'Data Val lists'!$A67,'Data Val lists'!AR$55)="","",INDEX('Decision Points'!$A$6:$EV$19,'Data Val lists'!$A67,'Data Val lists'!AR$55))</f>
        <v/>
      </c>
      <c r="AS67" s="74" t="str">
        <f>IF(INDEX('Decision Points'!$A$6:$EV$19,'Data Val lists'!$A67,'Data Val lists'!AS$55)="","",INDEX('Decision Points'!$A$6:$EV$19,'Data Val lists'!$A67,'Data Val lists'!AS$55))</f>
        <v/>
      </c>
      <c r="AT67" s="74" t="str">
        <f>IF(INDEX('Decision Points'!$A$6:$EV$19,'Data Val lists'!$A67,'Data Val lists'!AT$55)="","",INDEX('Decision Points'!$A$6:$EV$19,'Data Val lists'!$A67,'Data Val lists'!AT$55))</f>
        <v/>
      </c>
      <c r="AU67" s="74" t="str">
        <f>IF(INDEX('Decision Points'!$A$6:$EV$19,'Data Val lists'!$A67,'Data Val lists'!AU$55)="","",INDEX('Decision Points'!$A$6:$EV$19,'Data Val lists'!$A67,'Data Val lists'!AU$55))</f>
        <v/>
      </c>
      <c r="AV67" s="74" t="str">
        <f>IF(INDEX('Decision Points'!$A$6:$EV$19,'Data Val lists'!$A67,'Data Val lists'!AV$55)="","",INDEX('Decision Points'!$A$6:$EV$19,'Data Val lists'!$A67,'Data Val lists'!AV$55))</f>
        <v/>
      </c>
      <c r="AW67" s="74" t="str">
        <f>IF(INDEX('Decision Points'!$A$6:$EV$19,'Data Val lists'!$A67,'Data Val lists'!AW$55)="","",INDEX('Decision Points'!$A$6:$EV$19,'Data Val lists'!$A67,'Data Val lists'!AW$55))</f>
        <v/>
      </c>
      <c r="AX67" s="74" t="str">
        <f>IF(INDEX('Decision Points'!$A$6:$EV$19,'Data Val lists'!$A67,'Data Val lists'!AX$55)="","",INDEX('Decision Points'!$A$6:$EV$19,'Data Val lists'!$A67,'Data Val lists'!AX$55))</f>
        <v/>
      </c>
      <c r="AY67" s="74" t="str">
        <f>IF(INDEX('Decision Points'!$A$6:$EV$19,'Data Val lists'!$A67,'Data Val lists'!AY$55)="","",INDEX('Decision Points'!$A$6:$EV$19,'Data Val lists'!$A67,'Data Val lists'!AY$55))</f>
        <v/>
      </c>
      <c r="AZ67" s="74" t="str">
        <f>IF(INDEX('Decision Points'!$A$6:$EV$19,'Data Val lists'!$A67,'Data Val lists'!AZ$55)="","",INDEX('Decision Points'!$A$6:$EV$19,'Data Val lists'!$A67,'Data Val lists'!AZ$55))</f>
        <v/>
      </c>
      <c r="BA67" s="74" t="str">
        <f>IF(INDEX('Decision Points'!$A$6:$EV$19,'Data Val lists'!$A67,'Data Val lists'!BA$55)="","",INDEX('Decision Points'!$A$6:$EV$19,'Data Val lists'!$A67,'Data Val lists'!BA$55))</f>
        <v/>
      </c>
      <c r="BB67" s="74" t="str">
        <f>IF(INDEX('Decision Points'!$A$6:$EV$19,'Data Val lists'!$A67,'Data Val lists'!BB$55)="","",INDEX('Decision Points'!$A$6:$EV$19,'Data Val lists'!$A67,'Data Val lists'!BB$55))</f>
        <v/>
      </c>
      <c r="BC67" s="74" t="str">
        <f>IF(INDEX('Decision Points'!$A$6:$EV$19,'Data Val lists'!$A67,'Data Val lists'!BC$55)="","",INDEX('Decision Points'!$A$6:$EV$19,'Data Val lists'!$A67,'Data Val lists'!BC$55))</f>
        <v/>
      </c>
      <c r="BD67" s="74" t="str">
        <f>IF(INDEX('Decision Points'!$A$6:$EV$19,'Data Val lists'!$A67,'Data Val lists'!BD$55)="","",INDEX('Decision Points'!$A$6:$EV$19,'Data Val lists'!$A67,'Data Val lists'!BD$55))</f>
        <v/>
      </c>
      <c r="BE67" s="74" t="str">
        <f>IF(INDEX('Decision Points'!$A$6:$EV$19,'Data Val lists'!$A67,'Data Val lists'!BE$55)="","",INDEX('Decision Points'!$A$6:$EV$19,'Data Val lists'!$A67,'Data Val lists'!BE$55))</f>
        <v/>
      </c>
      <c r="BF67" s="74" t="str">
        <f>IF(INDEX('Decision Points'!$A$6:$EV$19,'Data Val lists'!$A67,'Data Val lists'!BF$55)="","",INDEX('Decision Points'!$A$6:$EV$19,'Data Val lists'!$A67,'Data Val lists'!BF$55))</f>
        <v/>
      </c>
      <c r="BG67" s="74" t="str">
        <f>IF(INDEX('Decision Points'!$A$6:$EV$19,'Data Val lists'!$A67,'Data Val lists'!BG$55)="","",INDEX('Decision Points'!$A$6:$EV$19,'Data Val lists'!$A67,'Data Val lists'!BG$55))</f>
        <v/>
      </c>
      <c r="BH67" s="74" t="str">
        <f>IF(INDEX('Decision Points'!$A$6:$EV$19,'Data Val lists'!$A67,'Data Val lists'!BH$55)="","",INDEX('Decision Points'!$A$6:$EV$19,'Data Val lists'!$A67,'Data Val lists'!BH$55))</f>
        <v/>
      </c>
      <c r="BI67" s="74" t="str">
        <f>IF(INDEX('Decision Points'!$A$6:$EV$19,'Data Val lists'!$A67,'Data Val lists'!BI$55)="","",INDEX('Decision Points'!$A$6:$EV$19,'Data Val lists'!$A67,'Data Val lists'!BI$55))</f>
        <v/>
      </c>
      <c r="BJ67" s="74" t="str">
        <f>IF(INDEX('Decision Points'!$A$6:$EV$19,'Data Val lists'!$A67,'Data Val lists'!BJ$55)="","",INDEX('Decision Points'!$A$6:$EV$19,'Data Val lists'!$A67,'Data Val lists'!BJ$55))</f>
        <v/>
      </c>
      <c r="BK67" s="74" t="str">
        <f>IF(INDEX('Decision Points'!$A$6:$EV$19,'Data Val lists'!$A67,'Data Val lists'!BK$55)="","",INDEX('Decision Points'!$A$6:$EV$19,'Data Val lists'!$A67,'Data Val lists'!BK$55))</f>
        <v/>
      </c>
      <c r="BL67" s="74" t="str">
        <f>IF(INDEX('Decision Points'!$A$6:$EV$19,'Data Val lists'!$A67,'Data Val lists'!BL$55)="","",INDEX('Decision Points'!$A$6:$EV$19,'Data Val lists'!$A67,'Data Val lists'!BL$55))</f>
        <v/>
      </c>
      <c r="BM67" s="74" t="str">
        <f>IF(INDEX('Decision Points'!$A$6:$EV$19,'Data Val lists'!$A67,'Data Val lists'!BM$55)="","",INDEX('Decision Points'!$A$6:$EV$19,'Data Val lists'!$A67,'Data Val lists'!BM$55))</f>
        <v/>
      </c>
      <c r="BN67" s="74" t="str">
        <f>IF(INDEX('Decision Points'!$A$6:$EV$19,'Data Val lists'!$A67,'Data Val lists'!BN$55)="","",INDEX('Decision Points'!$A$6:$EV$19,'Data Val lists'!$A67,'Data Val lists'!BN$55))</f>
        <v/>
      </c>
      <c r="BO67" s="74" t="str">
        <f>IF(INDEX('Decision Points'!$A$6:$EV$19,'Data Val lists'!$A67,'Data Val lists'!BO$55)="","",INDEX('Decision Points'!$A$6:$EV$19,'Data Val lists'!$A67,'Data Val lists'!BO$55))</f>
        <v/>
      </c>
      <c r="BP67" s="74" t="str">
        <f>IF(INDEX('Decision Points'!$A$6:$EV$19,'Data Val lists'!$A67,'Data Val lists'!BP$55)="","",INDEX('Decision Points'!$A$6:$EV$19,'Data Val lists'!$A67,'Data Val lists'!BP$55))</f>
        <v/>
      </c>
      <c r="BQ67" s="74" t="str">
        <f>IF(INDEX('Decision Points'!$A$6:$EV$19,'Data Val lists'!$A67,'Data Val lists'!BQ$55)="","",INDEX('Decision Points'!$A$6:$EV$19,'Data Val lists'!$A67,'Data Val lists'!BQ$55))</f>
        <v/>
      </c>
      <c r="BR67" s="74" t="str">
        <f>IF(INDEX('Decision Points'!$A$6:$EV$19,'Data Val lists'!$A67,'Data Val lists'!BR$55)="","",INDEX('Decision Points'!$A$6:$EV$19,'Data Val lists'!$A67,'Data Val lists'!BR$55))</f>
        <v/>
      </c>
      <c r="BS67" s="74" t="str">
        <f>IF(INDEX('Decision Points'!$A$6:$EV$19,'Data Val lists'!$A67,'Data Val lists'!BS$55)="","",INDEX('Decision Points'!$A$6:$EV$19,'Data Val lists'!$A67,'Data Val lists'!BS$55))</f>
        <v/>
      </c>
      <c r="BT67" s="74" t="str">
        <f>IF(INDEX('Decision Points'!$A$6:$EV$19,'Data Val lists'!$A67,'Data Val lists'!BT$55)="","",INDEX('Decision Points'!$A$6:$EV$19,'Data Val lists'!$A67,'Data Val lists'!BT$55))</f>
        <v/>
      </c>
      <c r="BU67" s="74" t="str">
        <f>IF(INDEX('Decision Points'!$A$6:$EV$19,'Data Val lists'!$A67,'Data Val lists'!BU$55)="","",INDEX('Decision Points'!$A$6:$EV$19,'Data Val lists'!$A67,'Data Val lists'!BU$55))</f>
        <v/>
      </c>
      <c r="BV67" s="74" t="str">
        <f>IF(INDEX('Decision Points'!$A$6:$EV$19,'Data Val lists'!$A67,'Data Val lists'!BV$55)="","",INDEX('Decision Points'!$A$6:$EV$19,'Data Val lists'!$A67,'Data Val lists'!BV$55))</f>
        <v/>
      </c>
      <c r="BW67" s="74" t="str">
        <f>IF(INDEX('Decision Points'!$A$6:$EV$19,'Data Val lists'!$A67,'Data Val lists'!BW$55)="","",INDEX('Decision Points'!$A$6:$EV$19,'Data Val lists'!$A67,'Data Val lists'!BW$55))</f>
        <v/>
      </c>
      <c r="BX67" s="74" t="str">
        <f>IF(INDEX('Decision Points'!$A$6:$EV$19,'Data Val lists'!$A67,'Data Val lists'!BX$55)="","",INDEX('Decision Points'!$A$6:$EV$19,'Data Val lists'!$A67,'Data Val lists'!BX$55))</f>
        <v/>
      </c>
      <c r="BY67" s="74" t="str">
        <f>IF(INDEX('Decision Points'!$A$6:$EV$19,'Data Val lists'!$A67,'Data Val lists'!BY$55)="","",INDEX('Decision Points'!$A$6:$EV$19,'Data Val lists'!$A67,'Data Val lists'!BY$55))</f>
        <v/>
      </c>
      <c r="BZ67" s="74" t="str">
        <f>IF(INDEX('Decision Points'!$A$6:$EV$19,'Data Val lists'!$A67,'Data Val lists'!BZ$55)="","",INDEX('Decision Points'!$A$6:$EV$19,'Data Val lists'!$A67,'Data Val lists'!BZ$55))</f>
        <v/>
      </c>
      <c r="CA67" s="74" t="str">
        <f>IF(INDEX('Decision Points'!$A$6:$EV$19,'Data Val lists'!$A67,'Data Val lists'!CA$55)="","",INDEX('Decision Points'!$A$6:$EV$19,'Data Val lists'!$A67,'Data Val lists'!CA$55))</f>
        <v/>
      </c>
      <c r="CB67" s="74" t="str">
        <f>IF(INDEX('Decision Points'!$A$6:$EV$19,'Data Val lists'!$A67,'Data Val lists'!CB$55)="","",INDEX('Decision Points'!$A$6:$EV$19,'Data Val lists'!$A67,'Data Val lists'!CB$55))</f>
        <v/>
      </c>
      <c r="CC67" s="74" t="str">
        <f>IF(INDEX('Decision Points'!$A$6:$EV$19,'Data Val lists'!$A67,'Data Val lists'!CC$55)="","",INDEX('Decision Points'!$A$6:$EV$19,'Data Val lists'!$A67,'Data Val lists'!CC$55))</f>
        <v/>
      </c>
      <c r="CD67" s="74" t="str">
        <f>IF(INDEX('Decision Points'!$A$6:$EV$19,'Data Val lists'!$A67,'Data Val lists'!CD$55)="","",INDEX('Decision Points'!$A$6:$EV$19,'Data Val lists'!$A67,'Data Val lists'!CD$55))</f>
        <v/>
      </c>
      <c r="CE67" s="74" t="str">
        <f>IF(INDEX('Decision Points'!$A$6:$EV$19,'Data Val lists'!$A67,'Data Val lists'!CE$55)="","",INDEX('Decision Points'!$A$6:$EV$19,'Data Val lists'!$A67,'Data Val lists'!CE$55))</f>
        <v/>
      </c>
      <c r="CF67" s="74" t="str">
        <f>IF(INDEX('Decision Points'!$A$6:$EV$19,'Data Val lists'!$A67,'Data Val lists'!CF$55)="","",INDEX('Decision Points'!$A$6:$EV$19,'Data Val lists'!$A67,'Data Val lists'!CF$55))</f>
        <v/>
      </c>
      <c r="CG67" s="74" t="str">
        <f>IF(INDEX('Decision Points'!$A$6:$EV$19,'Data Val lists'!$A67,'Data Val lists'!CG$55)="","",INDEX('Decision Points'!$A$6:$EV$19,'Data Val lists'!$A67,'Data Val lists'!CG$55))</f>
        <v/>
      </c>
      <c r="CH67" s="74" t="str">
        <f>IF(INDEX('Decision Points'!$A$6:$EV$19,'Data Val lists'!$A67,'Data Val lists'!CH$55)="","",INDEX('Decision Points'!$A$6:$EV$19,'Data Val lists'!$A67,'Data Val lists'!CH$55))</f>
        <v/>
      </c>
      <c r="CI67" s="74" t="str">
        <f>IF(INDEX('Decision Points'!$A$6:$EV$19,'Data Val lists'!$A67,'Data Val lists'!CI$55)="","",INDEX('Decision Points'!$A$6:$EV$19,'Data Val lists'!$A67,'Data Val lists'!CI$55))</f>
        <v/>
      </c>
      <c r="CJ67" s="74" t="str">
        <f>IF(INDEX('Decision Points'!$A$6:$EV$19,'Data Val lists'!$A67,'Data Val lists'!CJ$55)="","",INDEX('Decision Points'!$A$6:$EV$19,'Data Val lists'!$A67,'Data Val lists'!CJ$55))</f>
        <v/>
      </c>
      <c r="CK67" s="74" t="str">
        <f>IF(INDEX('Decision Points'!$A$6:$EV$19,'Data Val lists'!$A67,'Data Val lists'!CK$55)="","",INDEX('Decision Points'!$A$6:$EV$19,'Data Val lists'!$A67,'Data Val lists'!CK$55))</f>
        <v/>
      </c>
      <c r="CL67" s="74" t="str">
        <f>IF(INDEX('Decision Points'!$A$6:$EV$19,'Data Val lists'!$A67,'Data Val lists'!CL$55)="","",INDEX('Decision Points'!$A$6:$EV$19,'Data Val lists'!$A67,'Data Val lists'!CL$55))</f>
        <v/>
      </c>
      <c r="CM67" s="74" t="str">
        <f>IF(INDEX('Decision Points'!$A$6:$EV$19,'Data Val lists'!$A67,'Data Val lists'!CM$55)="","",INDEX('Decision Points'!$A$6:$EV$19,'Data Val lists'!$A67,'Data Val lists'!CM$55))</f>
        <v/>
      </c>
      <c r="CN67" s="74" t="str">
        <f>IF(INDEX('Decision Points'!$A$6:$EV$19,'Data Val lists'!$A67,'Data Val lists'!CN$55)="","",INDEX('Decision Points'!$A$6:$EV$19,'Data Val lists'!$A67,'Data Val lists'!CN$55))</f>
        <v/>
      </c>
      <c r="CO67" s="74" t="str">
        <f>IF(INDEX('Decision Points'!$A$6:$EV$19,'Data Val lists'!$A67,'Data Val lists'!CO$55)="","",INDEX('Decision Points'!$A$6:$EV$19,'Data Val lists'!$A67,'Data Val lists'!CO$55))</f>
        <v/>
      </c>
      <c r="CP67" s="74" t="str">
        <f>IF(INDEX('Decision Points'!$A$6:$EV$19,'Data Val lists'!$A67,'Data Val lists'!CP$55)="","",INDEX('Decision Points'!$A$6:$EV$19,'Data Val lists'!$A67,'Data Val lists'!CP$55))</f>
        <v/>
      </c>
      <c r="CQ67" s="74" t="str">
        <f>IF(INDEX('Decision Points'!$A$6:$EV$19,'Data Val lists'!$A67,'Data Val lists'!CQ$55)="","",INDEX('Decision Points'!$A$6:$EV$19,'Data Val lists'!$A67,'Data Val lists'!CQ$55))</f>
        <v/>
      </c>
      <c r="CR67" s="74" t="str">
        <f>IF(INDEX('Decision Points'!$A$6:$EV$19,'Data Val lists'!$A67,'Data Val lists'!CR$55)="","",INDEX('Decision Points'!$A$6:$EV$19,'Data Val lists'!$A67,'Data Val lists'!CR$55))</f>
        <v/>
      </c>
      <c r="CS67" s="74" t="str">
        <f>IF(INDEX('Decision Points'!$A$6:$EV$19,'Data Val lists'!$A67,'Data Val lists'!CS$55)="","",INDEX('Decision Points'!$A$6:$EV$19,'Data Val lists'!$A67,'Data Val lists'!CS$55))</f>
        <v/>
      </c>
      <c r="CT67" s="74" t="str">
        <f>IF(INDEX('Decision Points'!$A$6:$EV$19,'Data Val lists'!$A67,'Data Val lists'!CT$55)="","",INDEX('Decision Points'!$A$6:$EV$19,'Data Val lists'!$A67,'Data Val lists'!CT$55))</f>
        <v/>
      </c>
      <c r="CU67" s="74" t="str">
        <f>IF(INDEX('Decision Points'!$A$6:$EV$19,'Data Val lists'!$A67,'Data Val lists'!CU$55)="","",INDEX('Decision Points'!$A$6:$EV$19,'Data Val lists'!$A67,'Data Val lists'!CU$55))</f>
        <v/>
      </c>
      <c r="CV67" s="74" t="str">
        <f>IF(INDEX('Decision Points'!$A$6:$EV$19,'Data Val lists'!$A67,'Data Val lists'!CV$55)="","",INDEX('Decision Points'!$A$6:$EV$19,'Data Val lists'!$A67,'Data Val lists'!CV$55))</f>
        <v/>
      </c>
      <c r="CW67" s="74" t="str">
        <f>IF(INDEX('Decision Points'!$A$6:$EV$19,'Data Val lists'!$A67,'Data Val lists'!CW$55)="","",INDEX('Decision Points'!$A$6:$EV$19,'Data Val lists'!$A67,'Data Val lists'!CW$55))</f>
        <v/>
      </c>
      <c r="CX67" s="74" t="str">
        <f>IF(INDEX('Decision Points'!$A$6:$EV$19,'Data Val lists'!$A67,'Data Val lists'!CX$55)="","",INDEX('Decision Points'!$A$6:$EV$19,'Data Val lists'!$A67,'Data Val lists'!CX$55))</f>
        <v/>
      </c>
      <c r="CY67" s="74" t="str">
        <f>IF(INDEX('Decision Points'!$A$6:$EV$19,'Data Val lists'!$A67,'Data Val lists'!CY$55)="","",INDEX('Decision Points'!$A$6:$EV$19,'Data Val lists'!$A67,'Data Val lists'!CY$55))</f>
        <v/>
      </c>
      <c r="CZ67" s="74" t="str">
        <f>IF(INDEX('Decision Points'!$A$6:$EV$19,'Data Val lists'!$A67,'Data Val lists'!CZ$55)="","",INDEX('Decision Points'!$A$6:$EV$19,'Data Val lists'!$A67,'Data Val lists'!CZ$55))</f>
        <v/>
      </c>
      <c r="DA67" s="74" t="str">
        <f>IF(INDEX('Decision Points'!$A$6:$EV$19,'Data Val lists'!$A67,'Data Val lists'!DA$55)="","",INDEX('Decision Points'!$A$6:$EV$19,'Data Val lists'!$A67,'Data Val lists'!DA$55))</f>
        <v/>
      </c>
      <c r="DB67" s="74" t="str">
        <f>IF(INDEX('Decision Points'!$A$6:$EV$19,'Data Val lists'!$A67,'Data Val lists'!DB$55)="","",INDEX('Decision Points'!$A$6:$EV$19,'Data Val lists'!$A67,'Data Val lists'!DB$55))</f>
        <v/>
      </c>
      <c r="DC67" s="74" t="str">
        <f>IF(INDEX('Decision Points'!$A$6:$EV$19,'Data Val lists'!$A67,'Data Val lists'!DC$55)="","",INDEX('Decision Points'!$A$6:$EV$19,'Data Val lists'!$A67,'Data Val lists'!DC$55))</f>
        <v/>
      </c>
      <c r="DD67" s="74" t="str">
        <f>IF(INDEX('Decision Points'!$A$6:$EV$19,'Data Val lists'!$A67,'Data Val lists'!DD$55)="","",INDEX('Decision Points'!$A$6:$EV$19,'Data Val lists'!$A67,'Data Val lists'!DD$55))</f>
        <v/>
      </c>
      <c r="DE67" s="74" t="str">
        <f>IF(INDEX('Decision Points'!$A$6:$EV$19,'Data Val lists'!$A67,'Data Val lists'!DE$55)="","",INDEX('Decision Points'!$A$6:$EV$19,'Data Val lists'!$A67,'Data Val lists'!DE$55))</f>
        <v/>
      </c>
      <c r="DF67" s="74" t="str">
        <f>IF(INDEX('Decision Points'!$A$6:$EV$19,'Data Val lists'!$A67,'Data Val lists'!DF$55)="","",INDEX('Decision Points'!$A$6:$EV$19,'Data Val lists'!$A67,'Data Val lists'!DF$55))</f>
        <v/>
      </c>
      <c r="DG67" s="74" t="str">
        <f>IF(INDEX('Decision Points'!$A$6:$EV$19,'Data Val lists'!$A67,'Data Val lists'!DG$55)="","",INDEX('Decision Points'!$A$6:$EV$19,'Data Val lists'!$A67,'Data Val lists'!DG$55))</f>
        <v/>
      </c>
      <c r="DH67" s="74" t="str">
        <f>IF(INDEX('Decision Points'!$A$6:$EV$19,'Data Val lists'!$A67,'Data Val lists'!DH$55)="","",INDEX('Decision Points'!$A$6:$EV$19,'Data Val lists'!$A67,'Data Val lists'!DH$55))</f>
        <v/>
      </c>
      <c r="DI67" s="74" t="str">
        <f>IF(INDEX('Decision Points'!$A$6:$EV$19,'Data Val lists'!$A67,'Data Val lists'!DI$55)="","",INDEX('Decision Points'!$A$6:$EV$19,'Data Val lists'!$A67,'Data Val lists'!DI$55))</f>
        <v/>
      </c>
      <c r="DJ67" s="74" t="str">
        <f>IF(INDEX('Decision Points'!$A$6:$EV$19,'Data Val lists'!$A67,'Data Val lists'!DJ$55)="","",INDEX('Decision Points'!$A$6:$EV$19,'Data Val lists'!$A67,'Data Val lists'!DJ$55))</f>
        <v/>
      </c>
      <c r="DK67" s="74" t="str">
        <f>IF(INDEX('Decision Points'!$A$6:$EV$19,'Data Val lists'!$A67,'Data Val lists'!DK$55)="","",INDEX('Decision Points'!$A$6:$EV$19,'Data Val lists'!$A67,'Data Val lists'!DK$55))</f>
        <v/>
      </c>
      <c r="DL67" s="74" t="str">
        <f>IF(INDEX('Decision Points'!$A$6:$EV$19,'Data Val lists'!$A67,'Data Val lists'!DL$55)="","",INDEX('Decision Points'!$A$6:$EV$19,'Data Val lists'!$A67,'Data Val lists'!DL$55))</f>
        <v/>
      </c>
      <c r="DM67" s="74" t="str">
        <f>IF(INDEX('Decision Points'!$A$6:$EV$19,'Data Val lists'!$A67,'Data Val lists'!DM$55)="","",INDEX('Decision Points'!$A$6:$EV$19,'Data Val lists'!$A67,'Data Val lists'!DM$55))</f>
        <v/>
      </c>
      <c r="DN67" s="74" t="str">
        <f>IF(INDEX('Decision Points'!$A$6:$EV$19,'Data Val lists'!$A67,'Data Val lists'!DN$55)="","",INDEX('Decision Points'!$A$6:$EV$19,'Data Val lists'!$A67,'Data Val lists'!DN$55))</f>
        <v/>
      </c>
      <c r="DO67" s="74" t="str">
        <f>IF(INDEX('Decision Points'!$A$6:$EV$19,'Data Val lists'!$A67,'Data Val lists'!DO$55)="","",INDEX('Decision Points'!$A$6:$EV$19,'Data Val lists'!$A67,'Data Val lists'!DO$55))</f>
        <v/>
      </c>
      <c r="DP67" s="74" t="str">
        <f>IF(INDEX('Decision Points'!$A$6:$EV$19,'Data Val lists'!$A67,'Data Val lists'!DP$55)="","",INDEX('Decision Points'!$A$6:$EV$19,'Data Val lists'!$A67,'Data Val lists'!DP$55))</f>
        <v/>
      </c>
      <c r="DQ67" s="74" t="str">
        <f>IF(INDEX('Decision Points'!$A$6:$EV$19,'Data Val lists'!$A67,'Data Val lists'!DQ$55)="","",INDEX('Decision Points'!$A$6:$EV$19,'Data Val lists'!$A67,'Data Val lists'!DQ$55))</f>
        <v/>
      </c>
      <c r="DR67" s="74" t="str">
        <f>IF(INDEX('Decision Points'!$A$6:$EV$19,'Data Val lists'!$A67,'Data Val lists'!DR$55)="","",INDEX('Decision Points'!$A$6:$EV$19,'Data Val lists'!$A67,'Data Val lists'!DR$55))</f>
        <v/>
      </c>
      <c r="DS67" s="74" t="str">
        <f>IF(INDEX('Decision Points'!$A$6:$EV$19,'Data Val lists'!$A67,'Data Val lists'!DS$55)="","",INDEX('Decision Points'!$A$6:$EV$19,'Data Val lists'!$A67,'Data Val lists'!DS$55))</f>
        <v/>
      </c>
      <c r="DT67" s="74" t="str">
        <f>IF(INDEX('Decision Points'!$A$6:$EV$19,'Data Val lists'!$A67,'Data Val lists'!DT$55)="","",INDEX('Decision Points'!$A$6:$EV$19,'Data Val lists'!$A67,'Data Val lists'!DT$55))</f>
        <v/>
      </c>
      <c r="DU67" s="74" t="str">
        <f>IF(INDEX('Decision Points'!$A$6:$EV$19,'Data Val lists'!$A67,'Data Val lists'!DU$55)="","",INDEX('Decision Points'!$A$6:$EV$19,'Data Val lists'!$A67,'Data Val lists'!DU$55))</f>
        <v/>
      </c>
      <c r="DV67" s="74" t="str">
        <f>IF(INDEX('Decision Points'!$A$6:$EV$19,'Data Val lists'!$A67,'Data Val lists'!DV$55)="","",INDEX('Decision Points'!$A$6:$EV$19,'Data Val lists'!$A67,'Data Val lists'!DV$55))</f>
        <v/>
      </c>
      <c r="DW67" s="74" t="str">
        <f>IF(INDEX('Decision Points'!$A$6:$EV$19,'Data Val lists'!$A67,'Data Val lists'!DW$55)="","",INDEX('Decision Points'!$A$6:$EV$19,'Data Val lists'!$A67,'Data Val lists'!DW$55))</f>
        <v/>
      </c>
      <c r="DX67" s="74" t="str">
        <f>IF(INDEX('Decision Points'!$A$6:$EV$19,'Data Val lists'!$A67,'Data Val lists'!DX$55)="","",INDEX('Decision Points'!$A$6:$EV$19,'Data Val lists'!$A67,'Data Val lists'!DX$55))</f>
        <v/>
      </c>
      <c r="DY67" s="74" t="str">
        <f>IF(INDEX('Decision Points'!$A$6:$EV$19,'Data Val lists'!$A67,'Data Val lists'!DY$55)="","",INDEX('Decision Points'!$A$6:$EV$19,'Data Val lists'!$A67,'Data Val lists'!DY$55))</f>
        <v/>
      </c>
      <c r="DZ67" s="74" t="str">
        <f>IF(INDEX('Decision Points'!$A$6:$EV$19,'Data Val lists'!$A67,'Data Val lists'!DZ$55)="","",INDEX('Decision Points'!$A$6:$EV$19,'Data Val lists'!$A67,'Data Val lists'!DZ$55))</f>
        <v/>
      </c>
      <c r="EA67" s="74" t="str">
        <f>IF(INDEX('Decision Points'!$A$6:$EV$19,'Data Val lists'!$A67,'Data Val lists'!EA$55)="","",INDEX('Decision Points'!$A$6:$EV$19,'Data Val lists'!$A67,'Data Val lists'!EA$55))</f>
        <v/>
      </c>
      <c r="EB67" s="74" t="str">
        <f>IF(INDEX('Decision Points'!$A$6:$EV$19,'Data Val lists'!$A67,'Data Val lists'!EB$55)="","",INDEX('Decision Points'!$A$6:$EV$19,'Data Val lists'!$A67,'Data Val lists'!EB$55))</f>
        <v/>
      </c>
      <c r="EC67" s="74" t="str">
        <f>IF(INDEX('Decision Points'!$A$6:$EV$19,'Data Val lists'!$A67,'Data Val lists'!EC$55)="","",INDEX('Decision Points'!$A$6:$EV$19,'Data Val lists'!$A67,'Data Val lists'!EC$55))</f>
        <v/>
      </c>
      <c r="ED67" s="74" t="str">
        <f>IF(INDEX('Decision Points'!$A$6:$EV$19,'Data Val lists'!$A67,'Data Val lists'!ED$55)="","",INDEX('Decision Points'!$A$6:$EV$19,'Data Val lists'!$A67,'Data Val lists'!ED$55))</f>
        <v/>
      </c>
      <c r="EE67" s="74" t="str">
        <f>IF(INDEX('Decision Points'!$A$6:$EV$19,'Data Val lists'!$A67,'Data Val lists'!EE$55)="","",INDEX('Decision Points'!$A$6:$EV$19,'Data Val lists'!$A67,'Data Val lists'!EE$55))</f>
        <v/>
      </c>
      <c r="EF67" s="74" t="str">
        <f>IF(INDEX('Decision Points'!$A$6:$EV$19,'Data Val lists'!$A67,'Data Val lists'!EF$55)="","",INDEX('Decision Points'!$A$6:$EV$19,'Data Val lists'!$A67,'Data Val lists'!EF$55))</f>
        <v/>
      </c>
      <c r="EG67" s="74" t="str">
        <f>IF(INDEX('Decision Points'!$A$6:$EV$19,'Data Val lists'!$A67,'Data Val lists'!EG$55)="","",INDEX('Decision Points'!$A$6:$EV$19,'Data Val lists'!$A67,'Data Val lists'!EG$55))</f>
        <v/>
      </c>
      <c r="EH67" s="74" t="str">
        <f>IF(INDEX('Decision Points'!$A$6:$EV$19,'Data Val lists'!$A67,'Data Val lists'!EH$55)="","",INDEX('Decision Points'!$A$6:$EV$19,'Data Val lists'!$A67,'Data Val lists'!EH$55))</f>
        <v/>
      </c>
      <c r="EI67" s="74" t="str">
        <f>IF(INDEX('Decision Points'!$A$6:$EV$19,'Data Val lists'!$A67,'Data Val lists'!EI$55)="","",INDEX('Decision Points'!$A$6:$EV$19,'Data Val lists'!$A67,'Data Val lists'!EI$55))</f>
        <v/>
      </c>
      <c r="EJ67" s="74" t="str">
        <f>IF(INDEX('Decision Points'!$A$6:$EV$19,'Data Val lists'!$A67,'Data Val lists'!EJ$55)="","",INDEX('Decision Points'!$A$6:$EV$19,'Data Val lists'!$A67,'Data Val lists'!EJ$55))</f>
        <v/>
      </c>
      <c r="EK67" s="74" t="str">
        <f>IF(INDEX('Decision Points'!$A$6:$EV$19,'Data Val lists'!$A67,'Data Val lists'!EK$55)="","",INDEX('Decision Points'!$A$6:$EV$19,'Data Val lists'!$A67,'Data Val lists'!EK$55))</f>
        <v/>
      </c>
      <c r="EL67" s="74" t="str">
        <f>IF(INDEX('Decision Points'!$A$6:$EV$19,'Data Val lists'!$A67,'Data Val lists'!EL$55)="","",INDEX('Decision Points'!$A$6:$EV$19,'Data Val lists'!$A67,'Data Val lists'!EL$55))</f>
        <v/>
      </c>
      <c r="EM67" s="74" t="str">
        <f>IF(INDEX('Decision Points'!$A$6:$EV$19,'Data Val lists'!$A67,'Data Val lists'!EM$55)="","",INDEX('Decision Points'!$A$6:$EV$19,'Data Val lists'!$A67,'Data Val lists'!EM$55))</f>
        <v/>
      </c>
      <c r="EN67" s="74" t="str">
        <f>IF(INDEX('Decision Points'!$A$6:$EV$19,'Data Val lists'!$A67,'Data Val lists'!EN$55)="","",INDEX('Decision Points'!$A$6:$EV$19,'Data Val lists'!$A67,'Data Val lists'!EN$55))</f>
        <v/>
      </c>
      <c r="EO67" s="74" t="str">
        <f>IF(INDEX('Decision Points'!$A$6:$EV$19,'Data Val lists'!$A67,'Data Val lists'!EO$55)="","",INDEX('Decision Points'!$A$6:$EV$19,'Data Val lists'!$A67,'Data Val lists'!EO$55))</f>
        <v/>
      </c>
      <c r="EP67" s="74" t="str">
        <f>IF(INDEX('Decision Points'!$A$6:$EV$19,'Data Val lists'!$A67,'Data Val lists'!EP$55)="","",INDEX('Decision Points'!$A$6:$EV$19,'Data Val lists'!$A67,'Data Val lists'!EP$55))</f>
        <v/>
      </c>
      <c r="EQ67" s="74" t="str">
        <f>IF(INDEX('Decision Points'!$A$6:$EV$19,'Data Val lists'!$A67,'Data Val lists'!EQ$55)="","",INDEX('Decision Points'!$A$6:$EV$19,'Data Val lists'!$A67,'Data Val lists'!EQ$55))</f>
        <v/>
      </c>
      <c r="ER67" s="74" t="str">
        <f>IF(INDEX('Decision Points'!$A$6:$EV$19,'Data Val lists'!$A67,'Data Val lists'!ER$55)="","",INDEX('Decision Points'!$A$6:$EV$19,'Data Val lists'!$A67,'Data Val lists'!ER$55))</f>
        <v/>
      </c>
      <c r="ES67" s="74" t="str">
        <f>IF(INDEX('Decision Points'!$A$6:$EV$19,'Data Val lists'!$A67,'Data Val lists'!ES$55)="","",INDEX('Decision Points'!$A$6:$EV$19,'Data Val lists'!$A67,'Data Val lists'!ES$55))</f>
        <v/>
      </c>
      <c r="ET67" s="74" t="str">
        <f>IF(INDEX('Decision Points'!$A$6:$EV$19,'Data Val lists'!$A67,'Data Val lists'!ET$55)="","",INDEX('Decision Points'!$A$6:$EV$19,'Data Val lists'!$A67,'Data Val lists'!ET$55))</f>
        <v/>
      </c>
      <c r="EU67" s="74" t="str">
        <f>IF(INDEX('Decision Points'!$A$6:$EV$19,'Data Val lists'!$A67,'Data Val lists'!EU$55)="","",INDEX('Decision Points'!$A$6:$EV$19,'Data Val lists'!$A67,'Data Val lists'!EU$55))</f>
        <v/>
      </c>
    </row>
    <row r="68" spans="1:251" x14ac:dyDescent="0.2">
      <c r="A68" s="87">
        <v>13</v>
      </c>
      <c r="B68" s="74" t="str">
        <f>IF(INDEX('Decision Points'!$A$6:$EV$19,'Data Val lists'!$A68,'Data Val lists'!B$55)="","",INDEX('Decision Points'!$A$6:$EV$19,'Data Val lists'!$A68,'Data Val lists'!B$55))</f>
        <v/>
      </c>
      <c r="C68" s="74" t="str">
        <f>IF(INDEX('Decision Points'!$A$6:$EV$19,'Data Val lists'!$A68,'Data Val lists'!C$55)="","",INDEX('Decision Points'!$A$6:$EV$19,'Data Val lists'!$A68,'Data Val lists'!C$55))</f>
        <v/>
      </c>
      <c r="D68" s="74" t="str">
        <f>IF(INDEX('Decision Points'!$A$6:$EV$19,'Data Val lists'!$A68,'Data Val lists'!D$55)="","",INDEX('Decision Points'!$A$6:$EV$19,'Data Val lists'!$A68,'Data Val lists'!D$55))</f>
        <v/>
      </c>
      <c r="E68" s="74" t="str">
        <f>IF(INDEX('Decision Points'!$A$6:$EV$19,'Data Val lists'!$A68,'Data Val lists'!E$55)="","",INDEX('Decision Points'!$A$6:$EV$19,'Data Val lists'!$A68,'Data Val lists'!E$55))</f>
        <v/>
      </c>
      <c r="F68" s="74" t="str">
        <f>IF(INDEX('Decision Points'!$A$6:$EV$19,'Data Val lists'!$A68,'Data Val lists'!F$55)="","",INDEX('Decision Points'!$A$6:$EV$19,'Data Val lists'!$A68,'Data Val lists'!F$55))</f>
        <v/>
      </c>
      <c r="G68" s="74" t="str">
        <f>IF(INDEX('Decision Points'!$A$6:$EV$19,'Data Val lists'!$A68,'Data Val lists'!G$55)="","",INDEX('Decision Points'!$A$6:$EV$19,'Data Val lists'!$A68,'Data Val lists'!G$55))</f>
        <v/>
      </c>
      <c r="H68" s="74" t="str">
        <f>IF(INDEX('Decision Points'!$A$6:$EV$19,'Data Val lists'!$A68,'Data Val lists'!H$55)="","",INDEX('Decision Points'!$A$6:$EV$19,'Data Val lists'!$A68,'Data Val lists'!H$55))</f>
        <v/>
      </c>
      <c r="I68" s="74" t="str">
        <f>IF(INDEX('Decision Points'!$A$6:$EV$19,'Data Val lists'!$A68,'Data Val lists'!I$55)="","",INDEX('Decision Points'!$A$6:$EV$19,'Data Val lists'!$A68,'Data Val lists'!I$55))</f>
        <v/>
      </c>
      <c r="J68" s="74" t="str">
        <f>IF(INDEX('Decision Points'!$A$6:$EV$19,'Data Val lists'!$A68,'Data Val lists'!J$55)="","",INDEX('Decision Points'!$A$6:$EV$19,'Data Val lists'!$A68,'Data Val lists'!J$55))</f>
        <v/>
      </c>
      <c r="K68" s="74" t="str">
        <f>IF(INDEX('Decision Points'!$A$6:$EV$19,'Data Val lists'!$A68,'Data Val lists'!K$55)="","",INDEX('Decision Points'!$A$6:$EV$19,'Data Val lists'!$A68,'Data Val lists'!K$55))</f>
        <v/>
      </c>
      <c r="L68" s="74" t="str">
        <f>IF(INDEX('Decision Points'!$A$6:$EV$19,'Data Val lists'!$A68,'Data Val lists'!L$55)="","",INDEX('Decision Points'!$A$6:$EV$19,'Data Val lists'!$A68,'Data Val lists'!L$55))</f>
        <v/>
      </c>
      <c r="M68" s="74" t="str">
        <f>IF(INDEX('Decision Points'!$A$6:$EV$19,'Data Val lists'!$A68,'Data Val lists'!M$55)="","",INDEX('Decision Points'!$A$6:$EV$19,'Data Val lists'!$A68,'Data Val lists'!M$55))</f>
        <v/>
      </c>
      <c r="N68" s="74" t="str">
        <f>IF(INDEX('Decision Points'!$A$6:$EV$19,'Data Val lists'!$A68,'Data Val lists'!N$55)="","",INDEX('Decision Points'!$A$6:$EV$19,'Data Val lists'!$A68,'Data Val lists'!N$55))</f>
        <v/>
      </c>
      <c r="O68" s="74" t="str">
        <f>IF(INDEX('Decision Points'!$A$6:$EV$19,'Data Val lists'!$A68,'Data Val lists'!O$55)="","",INDEX('Decision Points'!$A$6:$EV$19,'Data Val lists'!$A68,'Data Val lists'!O$55))</f>
        <v/>
      </c>
      <c r="P68" s="74" t="str">
        <f>IF(INDEX('Decision Points'!$A$6:$EV$19,'Data Val lists'!$A68,'Data Val lists'!P$55)="","",INDEX('Decision Points'!$A$6:$EV$19,'Data Val lists'!$A68,'Data Val lists'!P$55))</f>
        <v/>
      </c>
      <c r="Q68" s="74" t="str">
        <f>IF(INDEX('Decision Points'!$A$6:$EV$19,'Data Val lists'!$A68,'Data Val lists'!Q$55)="","",INDEX('Decision Points'!$A$6:$EV$19,'Data Val lists'!$A68,'Data Val lists'!Q$55))</f>
        <v/>
      </c>
      <c r="R68" s="74" t="str">
        <f>IF(INDEX('Decision Points'!$A$6:$EV$19,'Data Val lists'!$A68,'Data Val lists'!R$55)="","",INDEX('Decision Points'!$A$6:$EV$19,'Data Val lists'!$A68,'Data Val lists'!R$55))</f>
        <v/>
      </c>
      <c r="S68" s="74" t="str">
        <f>IF(INDEX('Decision Points'!$A$6:$EV$19,'Data Val lists'!$A68,'Data Val lists'!S$55)="","",INDEX('Decision Points'!$A$6:$EV$19,'Data Val lists'!$A68,'Data Val lists'!S$55))</f>
        <v/>
      </c>
      <c r="T68" s="74" t="str">
        <f>IF(INDEX('Decision Points'!$A$6:$EV$19,'Data Val lists'!$A68,'Data Val lists'!T$55)="","",INDEX('Decision Points'!$A$6:$EV$19,'Data Val lists'!$A68,'Data Val lists'!T$55))</f>
        <v/>
      </c>
      <c r="U68" s="74" t="str">
        <f>IF(INDEX('Decision Points'!$A$6:$EV$19,'Data Val lists'!$A68,'Data Val lists'!U$55)="","",INDEX('Decision Points'!$A$6:$EV$19,'Data Val lists'!$A68,'Data Val lists'!U$55))</f>
        <v/>
      </c>
      <c r="V68" s="74" t="str">
        <f>IF(INDEX('Decision Points'!$A$6:$EV$19,'Data Val lists'!$A68,'Data Val lists'!V$55)="","",INDEX('Decision Points'!$A$6:$EV$19,'Data Val lists'!$A68,'Data Val lists'!V$55))</f>
        <v/>
      </c>
      <c r="W68" s="74" t="str">
        <f>IF(INDEX('Decision Points'!$A$6:$EV$19,'Data Val lists'!$A68,'Data Val lists'!W$55)="","",INDEX('Decision Points'!$A$6:$EV$19,'Data Val lists'!$A68,'Data Val lists'!W$55))</f>
        <v/>
      </c>
      <c r="X68" s="74" t="str">
        <f>IF(INDEX('Decision Points'!$A$6:$EV$19,'Data Val lists'!$A68,'Data Val lists'!X$55)="","",INDEX('Decision Points'!$A$6:$EV$19,'Data Val lists'!$A68,'Data Val lists'!X$55))</f>
        <v/>
      </c>
      <c r="Y68" s="74" t="str">
        <f>IF(INDEX('Decision Points'!$A$6:$EV$19,'Data Val lists'!$A68,'Data Val lists'!Y$55)="","",INDEX('Decision Points'!$A$6:$EV$19,'Data Val lists'!$A68,'Data Val lists'!Y$55))</f>
        <v/>
      </c>
      <c r="Z68" s="74" t="str">
        <f>IF(INDEX('Decision Points'!$A$6:$EV$19,'Data Val lists'!$A68,'Data Val lists'!Z$55)="","",INDEX('Decision Points'!$A$6:$EV$19,'Data Val lists'!$A68,'Data Val lists'!Z$55))</f>
        <v/>
      </c>
      <c r="AA68" s="74" t="str">
        <f>IF(INDEX('Decision Points'!$A$6:$EV$19,'Data Val lists'!$A68,'Data Val lists'!AA$55)="","",INDEX('Decision Points'!$A$6:$EV$19,'Data Val lists'!$A68,'Data Val lists'!AA$55))</f>
        <v/>
      </c>
      <c r="AB68" s="74" t="str">
        <f>IF(INDEX('Decision Points'!$A$6:$EV$19,'Data Val lists'!$A68,'Data Val lists'!AB$55)="","",INDEX('Decision Points'!$A$6:$EV$19,'Data Val lists'!$A68,'Data Val lists'!AB$55))</f>
        <v/>
      </c>
      <c r="AC68" s="74" t="str">
        <f>IF(INDEX('Decision Points'!$A$6:$EV$19,'Data Val lists'!$A68,'Data Val lists'!AC$55)="","",INDEX('Decision Points'!$A$6:$EV$19,'Data Val lists'!$A68,'Data Val lists'!AC$55))</f>
        <v/>
      </c>
      <c r="AD68" s="74" t="str">
        <f>IF(INDEX('Decision Points'!$A$6:$EV$19,'Data Val lists'!$A68,'Data Val lists'!AD$55)="","",INDEX('Decision Points'!$A$6:$EV$19,'Data Val lists'!$A68,'Data Val lists'!AD$55))</f>
        <v/>
      </c>
      <c r="AE68" s="74" t="str">
        <f>IF(INDEX('Decision Points'!$A$6:$EV$19,'Data Val lists'!$A68,'Data Val lists'!AE$55)="","",INDEX('Decision Points'!$A$6:$EV$19,'Data Val lists'!$A68,'Data Val lists'!AE$55))</f>
        <v/>
      </c>
      <c r="AF68" s="74" t="str">
        <f>IF(INDEX('Decision Points'!$A$6:$EV$19,'Data Val lists'!$A68,'Data Val lists'!AF$55)="","",INDEX('Decision Points'!$A$6:$EV$19,'Data Val lists'!$A68,'Data Val lists'!AF$55))</f>
        <v/>
      </c>
      <c r="AG68" s="74" t="str">
        <f>IF(INDEX('Decision Points'!$A$6:$EV$19,'Data Val lists'!$A68,'Data Val lists'!AG$55)="","",INDEX('Decision Points'!$A$6:$EV$19,'Data Val lists'!$A68,'Data Val lists'!AG$55))</f>
        <v/>
      </c>
      <c r="AH68" s="74" t="str">
        <f>IF(INDEX('Decision Points'!$A$6:$EV$19,'Data Val lists'!$A68,'Data Val lists'!AH$55)="","",INDEX('Decision Points'!$A$6:$EV$19,'Data Val lists'!$A68,'Data Val lists'!AH$55))</f>
        <v/>
      </c>
      <c r="AI68" s="74" t="str">
        <f>IF(INDEX('Decision Points'!$A$6:$EV$19,'Data Val lists'!$A68,'Data Val lists'!AI$55)="","",INDEX('Decision Points'!$A$6:$EV$19,'Data Val lists'!$A68,'Data Val lists'!AI$55))</f>
        <v/>
      </c>
      <c r="AJ68" s="74" t="str">
        <f>IF(INDEX('Decision Points'!$A$6:$EV$19,'Data Val lists'!$A68,'Data Val lists'!AJ$55)="","",INDEX('Decision Points'!$A$6:$EV$19,'Data Val lists'!$A68,'Data Val lists'!AJ$55))</f>
        <v/>
      </c>
      <c r="AK68" s="74" t="str">
        <f>IF(INDEX('Decision Points'!$A$6:$EV$19,'Data Val lists'!$A68,'Data Val lists'!AK$55)="","",INDEX('Decision Points'!$A$6:$EV$19,'Data Val lists'!$A68,'Data Val lists'!AK$55))</f>
        <v/>
      </c>
      <c r="AL68" s="74" t="str">
        <f>IF(INDEX('Decision Points'!$A$6:$EV$19,'Data Val lists'!$A68,'Data Val lists'!AL$55)="","",INDEX('Decision Points'!$A$6:$EV$19,'Data Val lists'!$A68,'Data Val lists'!AL$55))</f>
        <v/>
      </c>
      <c r="AM68" s="74" t="str">
        <f>IF(INDEX('Decision Points'!$A$6:$EV$19,'Data Val lists'!$A68,'Data Val lists'!AM$55)="","",INDEX('Decision Points'!$A$6:$EV$19,'Data Val lists'!$A68,'Data Val lists'!AM$55))</f>
        <v/>
      </c>
      <c r="AN68" s="74" t="str">
        <f>IF(INDEX('Decision Points'!$A$6:$EV$19,'Data Val lists'!$A68,'Data Val lists'!AN$55)="","",INDEX('Decision Points'!$A$6:$EV$19,'Data Val lists'!$A68,'Data Val lists'!AN$55))</f>
        <v/>
      </c>
      <c r="AO68" s="74" t="str">
        <f>IF(INDEX('Decision Points'!$A$6:$EV$19,'Data Val lists'!$A68,'Data Val lists'!AO$55)="","",INDEX('Decision Points'!$A$6:$EV$19,'Data Val lists'!$A68,'Data Val lists'!AO$55))</f>
        <v/>
      </c>
      <c r="AP68" s="74" t="str">
        <f>IF(INDEX('Decision Points'!$A$6:$EV$19,'Data Val lists'!$A68,'Data Val lists'!AP$55)="","",INDEX('Decision Points'!$A$6:$EV$19,'Data Val lists'!$A68,'Data Val lists'!AP$55))</f>
        <v/>
      </c>
      <c r="AQ68" s="74" t="str">
        <f>IF(INDEX('Decision Points'!$A$6:$EV$19,'Data Val lists'!$A68,'Data Val lists'!AQ$55)="","",INDEX('Decision Points'!$A$6:$EV$19,'Data Val lists'!$A68,'Data Val lists'!AQ$55))</f>
        <v/>
      </c>
      <c r="AR68" s="74" t="str">
        <f>IF(INDEX('Decision Points'!$A$6:$EV$19,'Data Val lists'!$A68,'Data Val lists'!AR$55)="","",INDEX('Decision Points'!$A$6:$EV$19,'Data Val lists'!$A68,'Data Val lists'!AR$55))</f>
        <v/>
      </c>
      <c r="AS68" s="74" t="str">
        <f>IF(INDEX('Decision Points'!$A$6:$EV$19,'Data Val lists'!$A68,'Data Val lists'!AS$55)="","",INDEX('Decision Points'!$A$6:$EV$19,'Data Val lists'!$A68,'Data Val lists'!AS$55))</f>
        <v/>
      </c>
      <c r="AT68" s="74" t="str">
        <f>IF(INDEX('Decision Points'!$A$6:$EV$19,'Data Val lists'!$A68,'Data Val lists'!AT$55)="","",INDEX('Decision Points'!$A$6:$EV$19,'Data Val lists'!$A68,'Data Val lists'!AT$55))</f>
        <v/>
      </c>
      <c r="AU68" s="74" t="str">
        <f>IF(INDEX('Decision Points'!$A$6:$EV$19,'Data Val lists'!$A68,'Data Val lists'!AU$55)="","",INDEX('Decision Points'!$A$6:$EV$19,'Data Val lists'!$A68,'Data Val lists'!AU$55))</f>
        <v/>
      </c>
      <c r="AV68" s="74" t="str">
        <f>IF(INDEX('Decision Points'!$A$6:$EV$19,'Data Val lists'!$A68,'Data Val lists'!AV$55)="","",INDEX('Decision Points'!$A$6:$EV$19,'Data Val lists'!$A68,'Data Val lists'!AV$55))</f>
        <v/>
      </c>
      <c r="AW68" s="74" t="str">
        <f>IF(INDEX('Decision Points'!$A$6:$EV$19,'Data Val lists'!$A68,'Data Val lists'!AW$55)="","",INDEX('Decision Points'!$A$6:$EV$19,'Data Val lists'!$A68,'Data Val lists'!AW$55))</f>
        <v/>
      </c>
      <c r="AX68" s="74" t="str">
        <f>IF(INDEX('Decision Points'!$A$6:$EV$19,'Data Val lists'!$A68,'Data Val lists'!AX$55)="","",INDEX('Decision Points'!$A$6:$EV$19,'Data Val lists'!$A68,'Data Val lists'!AX$55))</f>
        <v/>
      </c>
      <c r="AY68" s="74" t="str">
        <f>IF(INDEX('Decision Points'!$A$6:$EV$19,'Data Val lists'!$A68,'Data Val lists'!AY$55)="","",INDEX('Decision Points'!$A$6:$EV$19,'Data Val lists'!$A68,'Data Val lists'!AY$55))</f>
        <v/>
      </c>
      <c r="AZ68" s="74" t="str">
        <f>IF(INDEX('Decision Points'!$A$6:$EV$19,'Data Val lists'!$A68,'Data Val lists'!AZ$55)="","",INDEX('Decision Points'!$A$6:$EV$19,'Data Val lists'!$A68,'Data Val lists'!AZ$55))</f>
        <v/>
      </c>
      <c r="BA68" s="74" t="str">
        <f>IF(INDEX('Decision Points'!$A$6:$EV$19,'Data Val lists'!$A68,'Data Val lists'!BA$55)="","",INDEX('Decision Points'!$A$6:$EV$19,'Data Val lists'!$A68,'Data Val lists'!BA$55))</f>
        <v/>
      </c>
      <c r="BB68" s="74" t="str">
        <f>IF(INDEX('Decision Points'!$A$6:$EV$19,'Data Val lists'!$A68,'Data Val lists'!BB$55)="","",INDEX('Decision Points'!$A$6:$EV$19,'Data Val lists'!$A68,'Data Val lists'!BB$55))</f>
        <v/>
      </c>
      <c r="BC68" s="74" t="str">
        <f>IF(INDEX('Decision Points'!$A$6:$EV$19,'Data Val lists'!$A68,'Data Val lists'!BC$55)="","",INDEX('Decision Points'!$A$6:$EV$19,'Data Val lists'!$A68,'Data Val lists'!BC$55))</f>
        <v/>
      </c>
      <c r="BD68" s="74" t="str">
        <f>IF(INDEX('Decision Points'!$A$6:$EV$19,'Data Val lists'!$A68,'Data Val lists'!BD$55)="","",INDEX('Decision Points'!$A$6:$EV$19,'Data Val lists'!$A68,'Data Val lists'!BD$55))</f>
        <v/>
      </c>
      <c r="BE68" s="74" t="str">
        <f>IF(INDEX('Decision Points'!$A$6:$EV$19,'Data Val lists'!$A68,'Data Val lists'!BE$55)="","",INDEX('Decision Points'!$A$6:$EV$19,'Data Val lists'!$A68,'Data Val lists'!BE$55))</f>
        <v/>
      </c>
      <c r="BF68" s="74" t="str">
        <f>IF(INDEX('Decision Points'!$A$6:$EV$19,'Data Val lists'!$A68,'Data Val lists'!BF$55)="","",INDEX('Decision Points'!$A$6:$EV$19,'Data Val lists'!$A68,'Data Val lists'!BF$55))</f>
        <v/>
      </c>
      <c r="BG68" s="74" t="str">
        <f>IF(INDEX('Decision Points'!$A$6:$EV$19,'Data Val lists'!$A68,'Data Val lists'!BG$55)="","",INDEX('Decision Points'!$A$6:$EV$19,'Data Val lists'!$A68,'Data Val lists'!BG$55))</f>
        <v/>
      </c>
      <c r="BH68" s="74" t="str">
        <f>IF(INDEX('Decision Points'!$A$6:$EV$19,'Data Val lists'!$A68,'Data Val lists'!BH$55)="","",INDEX('Decision Points'!$A$6:$EV$19,'Data Val lists'!$A68,'Data Val lists'!BH$55))</f>
        <v/>
      </c>
      <c r="BI68" s="74" t="str">
        <f>IF(INDEX('Decision Points'!$A$6:$EV$19,'Data Val lists'!$A68,'Data Val lists'!BI$55)="","",INDEX('Decision Points'!$A$6:$EV$19,'Data Val lists'!$A68,'Data Val lists'!BI$55))</f>
        <v/>
      </c>
      <c r="BJ68" s="74" t="str">
        <f>IF(INDEX('Decision Points'!$A$6:$EV$19,'Data Val lists'!$A68,'Data Val lists'!BJ$55)="","",INDEX('Decision Points'!$A$6:$EV$19,'Data Val lists'!$A68,'Data Val lists'!BJ$55))</f>
        <v/>
      </c>
      <c r="BK68" s="74" t="str">
        <f>IF(INDEX('Decision Points'!$A$6:$EV$19,'Data Val lists'!$A68,'Data Val lists'!BK$55)="","",INDEX('Decision Points'!$A$6:$EV$19,'Data Val lists'!$A68,'Data Val lists'!BK$55))</f>
        <v/>
      </c>
      <c r="BL68" s="74" t="str">
        <f>IF(INDEX('Decision Points'!$A$6:$EV$19,'Data Val lists'!$A68,'Data Val lists'!BL$55)="","",INDEX('Decision Points'!$A$6:$EV$19,'Data Val lists'!$A68,'Data Val lists'!BL$55))</f>
        <v/>
      </c>
      <c r="BM68" s="74" t="str">
        <f>IF(INDEX('Decision Points'!$A$6:$EV$19,'Data Val lists'!$A68,'Data Val lists'!BM$55)="","",INDEX('Decision Points'!$A$6:$EV$19,'Data Val lists'!$A68,'Data Val lists'!BM$55))</f>
        <v/>
      </c>
      <c r="BN68" s="74" t="str">
        <f>IF(INDEX('Decision Points'!$A$6:$EV$19,'Data Val lists'!$A68,'Data Val lists'!BN$55)="","",INDEX('Decision Points'!$A$6:$EV$19,'Data Val lists'!$A68,'Data Val lists'!BN$55))</f>
        <v/>
      </c>
      <c r="BO68" s="74" t="str">
        <f>IF(INDEX('Decision Points'!$A$6:$EV$19,'Data Val lists'!$A68,'Data Val lists'!BO$55)="","",INDEX('Decision Points'!$A$6:$EV$19,'Data Val lists'!$A68,'Data Val lists'!BO$55))</f>
        <v/>
      </c>
      <c r="BP68" s="74" t="str">
        <f>IF(INDEX('Decision Points'!$A$6:$EV$19,'Data Val lists'!$A68,'Data Val lists'!BP$55)="","",INDEX('Decision Points'!$A$6:$EV$19,'Data Val lists'!$A68,'Data Val lists'!BP$55))</f>
        <v/>
      </c>
      <c r="BQ68" s="74" t="str">
        <f>IF(INDEX('Decision Points'!$A$6:$EV$19,'Data Val lists'!$A68,'Data Val lists'!BQ$55)="","",INDEX('Decision Points'!$A$6:$EV$19,'Data Val lists'!$A68,'Data Val lists'!BQ$55))</f>
        <v/>
      </c>
      <c r="BR68" s="74" t="str">
        <f>IF(INDEX('Decision Points'!$A$6:$EV$19,'Data Val lists'!$A68,'Data Val lists'!BR$55)="","",INDEX('Decision Points'!$A$6:$EV$19,'Data Val lists'!$A68,'Data Val lists'!BR$55))</f>
        <v/>
      </c>
      <c r="BS68" s="74" t="str">
        <f>IF(INDEX('Decision Points'!$A$6:$EV$19,'Data Val lists'!$A68,'Data Val lists'!BS$55)="","",INDEX('Decision Points'!$A$6:$EV$19,'Data Val lists'!$A68,'Data Val lists'!BS$55))</f>
        <v/>
      </c>
      <c r="BT68" s="74" t="str">
        <f>IF(INDEX('Decision Points'!$A$6:$EV$19,'Data Val lists'!$A68,'Data Val lists'!BT$55)="","",INDEX('Decision Points'!$A$6:$EV$19,'Data Val lists'!$A68,'Data Val lists'!BT$55))</f>
        <v/>
      </c>
      <c r="BU68" s="74" t="str">
        <f>IF(INDEX('Decision Points'!$A$6:$EV$19,'Data Val lists'!$A68,'Data Val lists'!BU$55)="","",INDEX('Decision Points'!$A$6:$EV$19,'Data Val lists'!$A68,'Data Val lists'!BU$55))</f>
        <v/>
      </c>
      <c r="BV68" s="74" t="str">
        <f>IF(INDEX('Decision Points'!$A$6:$EV$19,'Data Val lists'!$A68,'Data Val lists'!BV$55)="","",INDEX('Decision Points'!$A$6:$EV$19,'Data Val lists'!$A68,'Data Val lists'!BV$55))</f>
        <v/>
      </c>
      <c r="BW68" s="74" t="str">
        <f>IF(INDEX('Decision Points'!$A$6:$EV$19,'Data Val lists'!$A68,'Data Val lists'!BW$55)="","",INDEX('Decision Points'!$A$6:$EV$19,'Data Val lists'!$A68,'Data Val lists'!BW$55))</f>
        <v/>
      </c>
      <c r="BX68" s="74" t="str">
        <f>IF(INDEX('Decision Points'!$A$6:$EV$19,'Data Val lists'!$A68,'Data Val lists'!BX$55)="","",INDEX('Decision Points'!$A$6:$EV$19,'Data Val lists'!$A68,'Data Val lists'!BX$55))</f>
        <v/>
      </c>
      <c r="BY68" s="74" t="str">
        <f>IF(INDEX('Decision Points'!$A$6:$EV$19,'Data Val lists'!$A68,'Data Val lists'!BY$55)="","",INDEX('Decision Points'!$A$6:$EV$19,'Data Val lists'!$A68,'Data Val lists'!BY$55))</f>
        <v/>
      </c>
      <c r="BZ68" s="74" t="str">
        <f>IF(INDEX('Decision Points'!$A$6:$EV$19,'Data Val lists'!$A68,'Data Val lists'!BZ$55)="","",INDEX('Decision Points'!$A$6:$EV$19,'Data Val lists'!$A68,'Data Val lists'!BZ$55))</f>
        <v/>
      </c>
      <c r="CA68" s="74" t="str">
        <f>IF(INDEX('Decision Points'!$A$6:$EV$19,'Data Val lists'!$A68,'Data Val lists'!CA$55)="","",INDEX('Decision Points'!$A$6:$EV$19,'Data Val lists'!$A68,'Data Val lists'!CA$55))</f>
        <v/>
      </c>
      <c r="CB68" s="74" t="str">
        <f>IF(INDEX('Decision Points'!$A$6:$EV$19,'Data Val lists'!$A68,'Data Val lists'!CB$55)="","",INDEX('Decision Points'!$A$6:$EV$19,'Data Val lists'!$A68,'Data Val lists'!CB$55))</f>
        <v/>
      </c>
      <c r="CC68" s="74" t="str">
        <f>IF(INDEX('Decision Points'!$A$6:$EV$19,'Data Val lists'!$A68,'Data Val lists'!CC$55)="","",INDEX('Decision Points'!$A$6:$EV$19,'Data Val lists'!$A68,'Data Val lists'!CC$55))</f>
        <v/>
      </c>
      <c r="CD68" s="74" t="str">
        <f>IF(INDEX('Decision Points'!$A$6:$EV$19,'Data Val lists'!$A68,'Data Val lists'!CD$55)="","",INDEX('Decision Points'!$A$6:$EV$19,'Data Val lists'!$A68,'Data Val lists'!CD$55))</f>
        <v/>
      </c>
      <c r="CE68" s="74" t="str">
        <f>IF(INDEX('Decision Points'!$A$6:$EV$19,'Data Val lists'!$A68,'Data Val lists'!CE$55)="","",INDEX('Decision Points'!$A$6:$EV$19,'Data Val lists'!$A68,'Data Val lists'!CE$55))</f>
        <v/>
      </c>
      <c r="CF68" s="74" t="str">
        <f>IF(INDEX('Decision Points'!$A$6:$EV$19,'Data Val lists'!$A68,'Data Val lists'!CF$55)="","",INDEX('Decision Points'!$A$6:$EV$19,'Data Val lists'!$A68,'Data Val lists'!CF$55))</f>
        <v/>
      </c>
      <c r="CG68" s="74" t="str">
        <f>IF(INDEX('Decision Points'!$A$6:$EV$19,'Data Val lists'!$A68,'Data Val lists'!CG$55)="","",INDEX('Decision Points'!$A$6:$EV$19,'Data Val lists'!$A68,'Data Val lists'!CG$55))</f>
        <v/>
      </c>
      <c r="CH68" s="74" t="str">
        <f>IF(INDEX('Decision Points'!$A$6:$EV$19,'Data Val lists'!$A68,'Data Val lists'!CH$55)="","",INDEX('Decision Points'!$A$6:$EV$19,'Data Val lists'!$A68,'Data Val lists'!CH$55))</f>
        <v/>
      </c>
      <c r="CI68" s="74" t="str">
        <f>IF(INDEX('Decision Points'!$A$6:$EV$19,'Data Val lists'!$A68,'Data Val lists'!CI$55)="","",INDEX('Decision Points'!$A$6:$EV$19,'Data Val lists'!$A68,'Data Val lists'!CI$55))</f>
        <v/>
      </c>
      <c r="CJ68" s="74" t="str">
        <f>IF(INDEX('Decision Points'!$A$6:$EV$19,'Data Val lists'!$A68,'Data Val lists'!CJ$55)="","",INDEX('Decision Points'!$A$6:$EV$19,'Data Val lists'!$A68,'Data Val lists'!CJ$55))</f>
        <v/>
      </c>
      <c r="CK68" s="74" t="str">
        <f>IF(INDEX('Decision Points'!$A$6:$EV$19,'Data Val lists'!$A68,'Data Val lists'!CK$55)="","",INDEX('Decision Points'!$A$6:$EV$19,'Data Val lists'!$A68,'Data Val lists'!CK$55))</f>
        <v/>
      </c>
      <c r="CL68" s="74" t="str">
        <f>IF(INDEX('Decision Points'!$A$6:$EV$19,'Data Val lists'!$A68,'Data Val lists'!CL$55)="","",INDEX('Decision Points'!$A$6:$EV$19,'Data Val lists'!$A68,'Data Val lists'!CL$55))</f>
        <v/>
      </c>
      <c r="CM68" s="74" t="str">
        <f>IF(INDEX('Decision Points'!$A$6:$EV$19,'Data Val lists'!$A68,'Data Val lists'!CM$55)="","",INDEX('Decision Points'!$A$6:$EV$19,'Data Val lists'!$A68,'Data Val lists'!CM$55))</f>
        <v/>
      </c>
      <c r="CN68" s="74" t="str">
        <f>IF(INDEX('Decision Points'!$A$6:$EV$19,'Data Val lists'!$A68,'Data Val lists'!CN$55)="","",INDEX('Decision Points'!$A$6:$EV$19,'Data Val lists'!$A68,'Data Val lists'!CN$55))</f>
        <v/>
      </c>
      <c r="CO68" s="74" t="str">
        <f>IF(INDEX('Decision Points'!$A$6:$EV$19,'Data Val lists'!$A68,'Data Val lists'!CO$55)="","",INDEX('Decision Points'!$A$6:$EV$19,'Data Val lists'!$A68,'Data Val lists'!CO$55))</f>
        <v/>
      </c>
      <c r="CP68" s="74" t="str">
        <f>IF(INDEX('Decision Points'!$A$6:$EV$19,'Data Val lists'!$A68,'Data Val lists'!CP$55)="","",INDEX('Decision Points'!$A$6:$EV$19,'Data Val lists'!$A68,'Data Val lists'!CP$55))</f>
        <v/>
      </c>
      <c r="CQ68" s="74" t="str">
        <f>IF(INDEX('Decision Points'!$A$6:$EV$19,'Data Val lists'!$A68,'Data Val lists'!CQ$55)="","",INDEX('Decision Points'!$A$6:$EV$19,'Data Val lists'!$A68,'Data Val lists'!CQ$55))</f>
        <v/>
      </c>
      <c r="CR68" s="74" t="str">
        <f>IF(INDEX('Decision Points'!$A$6:$EV$19,'Data Val lists'!$A68,'Data Val lists'!CR$55)="","",INDEX('Decision Points'!$A$6:$EV$19,'Data Val lists'!$A68,'Data Val lists'!CR$55))</f>
        <v/>
      </c>
      <c r="CS68" s="74" t="str">
        <f>IF(INDEX('Decision Points'!$A$6:$EV$19,'Data Val lists'!$A68,'Data Val lists'!CS$55)="","",INDEX('Decision Points'!$A$6:$EV$19,'Data Val lists'!$A68,'Data Val lists'!CS$55))</f>
        <v/>
      </c>
      <c r="CT68" s="74" t="str">
        <f>IF(INDEX('Decision Points'!$A$6:$EV$19,'Data Val lists'!$A68,'Data Val lists'!CT$55)="","",INDEX('Decision Points'!$A$6:$EV$19,'Data Val lists'!$A68,'Data Val lists'!CT$55))</f>
        <v/>
      </c>
      <c r="CU68" s="74" t="str">
        <f>IF(INDEX('Decision Points'!$A$6:$EV$19,'Data Val lists'!$A68,'Data Val lists'!CU$55)="","",INDEX('Decision Points'!$A$6:$EV$19,'Data Val lists'!$A68,'Data Val lists'!CU$55))</f>
        <v/>
      </c>
      <c r="CV68" s="74" t="str">
        <f>IF(INDEX('Decision Points'!$A$6:$EV$19,'Data Val lists'!$A68,'Data Val lists'!CV$55)="","",INDEX('Decision Points'!$A$6:$EV$19,'Data Val lists'!$A68,'Data Val lists'!CV$55))</f>
        <v/>
      </c>
      <c r="CW68" s="74" t="str">
        <f>IF(INDEX('Decision Points'!$A$6:$EV$19,'Data Val lists'!$A68,'Data Val lists'!CW$55)="","",INDEX('Decision Points'!$A$6:$EV$19,'Data Val lists'!$A68,'Data Val lists'!CW$55))</f>
        <v/>
      </c>
      <c r="CX68" s="74" t="str">
        <f>IF(INDEX('Decision Points'!$A$6:$EV$19,'Data Val lists'!$A68,'Data Val lists'!CX$55)="","",INDEX('Decision Points'!$A$6:$EV$19,'Data Val lists'!$A68,'Data Val lists'!CX$55))</f>
        <v/>
      </c>
      <c r="CY68" s="74" t="str">
        <f>IF(INDEX('Decision Points'!$A$6:$EV$19,'Data Val lists'!$A68,'Data Val lists'!CY$55)="","",INDEX('Decision Points'!$A$6:$EV$19,'Data Val lists'!$A68,'Data Val lists'!CY$55))</f>
        <v/>
      </c>
      <c r="CZ68" s="74" t="str">
        <f>IF(INDEX('Decision Points'!$A$6:$EV$19,'Data Val lists'!$A68,'Data Val lists'!CZ$55)="","",INDEX('Decision Points'!$A$6:$EV$19,'Data Val lists'!$A68,'Data Val lists'!CZ$55))</f>
        <v/>
      </c>
      <c r="DA68" s="74" t="str">
        <f>IF(INDEX('Decision Points'!$A$6:$EV$19,'Data Val lists'!$A68,'Data Val lists'!DA$55)="","",INDEX('Decision Points'!$A$6:$EV$19,'Data Val lists'!$A68,'Data Val lists'!DA$55))</f>
        <v/>
      </c>
      <c r="DB68" s="74" t="str">
        <f>IF(INDEX('Decision Points'!$A$6:$EV$19,'Data Val lists'!$A68,'Data Val lists'!DB$55)="","",INDEX('Decision Points'!$A$6:$EV$19,'Data Val lists'!$A68,'Data Val lists'!DB$55))</f>
        <v/>
      </c>
      <c r="DC68" s="74" t="str">
        <f>IF(INDEX('Decision Points'!$A$6:$EV$19,'Data Val lists'!$A68,'Data Val lists'!DC$55)="","",INDEX('Decision Points'!$A$6:$EV$19,'Data Val lists'!$A68,'Data Val lists'!DC$55))</f>
        <v/>
      </c>
      <c r="DD68" s="74" t="str">
        <f>IF(INDEX('Decision Points'!$A$6:$EV$19,'Data Val lists'!$A68,'Data Val lists'!DD$55)="","",INDEX('Decision Points'!$A$6:$EV$19,'Data Val lists'!$A68,'Data Val lists'!DD$55))</f>
        <v/>
      </c>
      <c r="DE68" s="74" t="str">
        <f>IF(INDEX('Decision Points'!$A$6:$EV$19,'Data Val lists'!$A68,'Data Val lists'!DE$55)="","",INDEX('Decision Points'!$A$6:$EV$19,'Data Val lists'!$A68,'Data Val lists'!DE$55))</f>
        <v/>
      </c>
      <c r="DF68" s="74" t="str">
        <f>IF(INDEX('Decision Points'!$A$6:$EV$19,'Data Val lists'!$A68,'Data Val lists'!DF$55)="","",INDEX('Decision Points'!$A$6:$EV$19,'Data Val lists'!$A68,'Data Val lists'!DF$55))</f>
        <v/>
      </c>
      <c r="DG68" s="74" t="str">
        <f>IF(INDEX('Decision Points'!$A$6:$EV$19,'Data Val lists'!$A68,'Data Val lists'!DG$55)="","",INDEX('Decision Points'!$A$6:$EV$19,'Data Val lists'!$A68,'Data Val lists'!DG$55))</f>
        <v/>
      </c>
      <c r="DH68" s="74" t="str">
        <f>IF(INDEX('Decision Points'!$A$6:$EV$19,'Data Val lists'!$A68,'Data Val lists'!DH$55)="","",INDEX('Decision Points'!$A$6:$EV$19,'Data Val lists'!$A68,'Data Val lists'!DH$55))</f>
        <v/>
      </c>
      <c r="DI68" s="74" t="str">
        <f>IF(INDEX('Decision Points'!$A$6:$EV$19,'Data Val lists'!$A68,'Data Val lists'!DI$55)="","",INDEX('Decision Points'!$A$6:$EV$19,'Data Val lists'!$A68,'Data Val lists'!DI$55))</f>
        <v/>
      </c>
      <c r="DJ68" s="74" t="str">
        <f>IF(INDEX('Decision Points'!$A$6:$EV$19,'Data Val lists'!$A68,'Data Val lists'!DJ$55)="","",INDEX('Decision Points'!$A$6:$EV$19,'Data Val lists'!$A68,'Data Val lists'!DJ$55))</f>
        <v/>
      </c>
      <c r="DK68" s="74" t="str">
        <f>IF(INDEX('Decision Points'!$A$6:$EV$19,'Data Val lists'!$A68,'Data Val lists'!DK$55)="","",INDEX('Decision Points'!$A$6:$EV$19,'Data Val lists'!$A68,'Data Val lists'!DK$55))</f>
        <v/>
      </c>
      <c r="DL68" s="74" t="str">
        <f>IF(INDEX('Decision Points'!$A$6:$EV$19,'Data Val lists'!$A68,'Data Val lists'!DL$55)="","",INDEX('Decision Points'!$A$6:$EV$19,'Data Val lists'!$A68,'Data Val lists'!DL$55))</f>
        <v/>
      </c>
      <c r="DM68" s="74" t="str">
        <f>IF(INDEX('Decision Points'!$A$6:$EV$19,'Data Val lists'!$A68,'Data Val lists'!DM$55)="","",INDEX('Decision Points'!$A$6:$EV$19,'Data Val lists'!$A68,'Data Val lists'!DM$55))</f>
        <v/>
      </c>
      <c r="DN68" s="74" t="str">
        <f>IF(INDEX('Decision Points'!$A$6:$EV$19,'Data Val lists'!$A68,'Data Val lists'!DN$55)="","",INDEX('Decision Points'!$A$6:$EV$19,'Data Val lists'!$A68,'Data Val lists'!DN$55))</f>
        <v/>
      </c>
      <c r="DO68" s="74" t="str">
        <f>IF(INDEX('Decision Points'!$A$6:$EV$19,'Data Val lists'!$A68,'Data Val lists'!DO$55)="","",INDEX('Decision Points'!$A$6:$EV$19,'Data Val lists'!$A68,'Data Val lists'!DO$55))</f>
        <v/>
      </c>
      <c r="DP68" s="74" t="str">
        <f>IF(INDEX('Decision Points'!$A$6:$EV$19,'Data Val lists'!$A68,'Data Val lists'!DP$55)="","",INDEX('Decision Points'!$A$6:$EV$19,'Data Val lists'!$A68,'Data Val lists'!DP$55))</f>
        <v/>
      </c>
      <c r="DQ68" s="74" t="str">
        <f>IF(INDEX('Decision Points'!$A$6:$EV$19,'Data Val lists'!$A68,'Data Val lists'!DQ$55)="","",INDEX('Decision Points'!$A$6:$EV$19,'Data Val lists'!$A68,'Data Val lists'!DQ$55))</f>
        <v/>
      </c>
      <c r="DR68" s="74" t="str">
        <f>IF(INDEX('Decision Points'!$A$6:$EV$19,'Data Val lists'!$A68,'Data Val lists'!DR$55)="","",INDEX('Decision Points'!$A$6:$EV$19,'Data Val lists'!$A68,'Data Val lists'!DR$55))</f>
        <v/>
      </c>
      <c r="DS68" s="74" t="str">
        <f>IF(INDEX('Decision Points'!$A$6:$EV$19,'Data Val lists'!$A68,'Data Val lists'!DS$55)="","",INDEX('Decision Points'!$A$6:$EV$19,'Data Val lists'!$A68,'Data Val lists'!DS$55))</f>
        <v/>
      </c>
      <c r="DT68" s="74" t="str">
        <f>IF(INDEX('Decision Points'!$A$6:$EV$19,'Data Val lists'!$A68,'Data Val lists'!DT$55)="","",INDEX('Decision Points'!$A$6:$EV$19,'Data Val lists'!$A68,'Data Val lists'!DT$55))</f>
        <v/>
      </c>
      <c r="DU68" s="74" t="str">
        <f>IF(INDEX('Decision Points'!$A$6:$EV$19,'Data Val lists'!$A68,'Data Val lists'!DU$55)="","",INDEX('Decision Points'!$A$6:$EV$19,'Data Val lists'!$A68,'Data Val lists'!DU$55))</f>
        <v/>
      </c>
      <c r="DV68" s="74" t="str">
        <f>IF(INDEX('Decision Points'!$A$6:$EV$19,'Data Val lists'!$A68,'Data Val lists'!DV$55)="","",INDEX('Decision Points'!$A$6:$EV$19,'Data Val lists'!$A68,'Data Val lists'!DV$55))</f>
        <v/>
      </c>
      <c r="DW68" s="74" t="str">
        <f>IF(INDEX('Decision Points'!$A$6:$EV$19,'Data Val lists'!$A68,'Data Val lists'!DW$55)="","",INDEX('Decision Points'!$A$6:$EV$19,'Data Val lists'!$A68,'Data Val lists'!DW$55))</f>
        <v/>
      </c>
      <c r="DX68" s="74" t="str">
        <f>IF(INDEX('Decision Points'!$A$6:$EV$19,'Data Val lists'!$A68,'Data Val lists'!DX$55)="","",INDEX('Decision Points'!$A$6:$EV$19,'Data Val lists'!$A68,'Data Val lists'!DX$55))</f>
        <v/>
      </c>
      <c r="DY68" s="74" t="str">
        <f>IF(INDEX('Decision Points'!$A$6:$EV$19,'Data Val lists'!$A68,'Data Val lists'!DY$55)="","",INDEX('Decision Points'!$A$6:$EV$19,'Data Val lists'!$A68,'Data Val lists'!DY$55))</f>
        <v/>
      </c>
      <c r="DZ68" s="74" t="str">
        <f>IF(INDEX('Decision Points'!$A$6:$EV$19,'Data Val lists'!$A68,'Data Val lists'!DZ$55)="","",INDEX('Decision Points'!$A$6:$EV$19,'Data Val lists'!$A68,'Data Val lists'!DZ$55))</f>
        <v/>
      </c>
      <c r="EA68" s="74" t="str">
        <f>IF(INDEX('Decision Points'!$A$6:$EV$19,'Data Val lists'!$A68,'Data Val lists'!EA$55)="","",INDEX('Decision Points'!$A$6:$EV$19,'Data Val lists'!$A68,'Data Val lists'!EA$55))</f>
        <v/>
      </c>
      <c r="EB68" s="74" t="str">
        <f>IF(INDEX('Decision Points'!$A$6:$EV$19,'Data Val lists'!$A68,'Data Val lists'!EB$55)="","",INDEX('Decision Points'!$A$6:$EV$19,'Data Val lists'!$A68,'Data Val lists'!EB$55))</f>
        <v/>
      </c>
      <c r="EC68" s="74" t="str">
        <f>IF(INDEX('Decision Points'!$A$6:$EV$19,'Data Val lists'!$A68,'Data Val lists'!EC$55)="","",INDEX('Decision Points'!$A$6:$EV$19,'Data Val lists'!$A68,'Data Val lists'!EC$55))</f>
        <v/>
      </c>
      <c r="ED68" s="74" t="str">
        <f>IF(INDEX('Decision Points'!$A$6:$EV$19,'Data Val lists'!$A68,'Data Val lists'!ED$55)="","",INDEX('Decision Points'!$A$6:$EV$19,'Data Val lists'!$A68,'Data Val lists'!ED$55))</f>
        <v/>
      </c>
      <c r="EE68" s="74" t="str">
        <f>IF(INDEX('Decision Points'!$A$6:$EV$19,'Data Val lists'!$A68,'Data Val lists'!EE$55)="","",INDEX('Decision Points'!$A$6:$EV$19,'Data Val lists'!$A68,'Data Val lists'!EE$55))</f>
        <v/>
      </c>
      <c r="EF68" s="74" t="str">
        <f>IF(INDEX('Decision Points'!$A$6:$EV$19,'Data Val lists'!$A68,'Data Val lists'!EF$55)="","",INDEX('Decision Points'!$A$6:$EV$19,'Data Val lists'!$A68,'Data Val lists'!EF$55))</f>
        <v/>
      </c>
      <c r="EG68" s="74" t="str">
        <f>IF(INDEX('Decision Points'!$A$6:$EV$19,'Data Val lists'!$A68,'Data Val lists'!EG$55)="","",INDEX('Decision Points'!$A$6:$EV$19,'Data Val lists'!$A68,'Data Val lists'!EG$55))</f>
        <v/>
      </c>
      <c r="EH68" s="74" t="str">
        <f>IF(INDEX('Decision Points'!$A$6:$EV$19,'Data Val lists'!$A68,'Data Val lists'!EH$55)="","",INDEX('Decision Points'!$A$6:$EV$19,'Data Val lists'!$A68,'Data Val lists'!EH$55))</f>
        <v/>
      </c>
      <c r="EI68" s="74" t="str">
        <f>IF(INDEX('Decision Points'!$A$6:$EV$19,'Data Val lists'!$A68,'Data Val lists'!EI$55)="","",INDEX('Decision Points'!$A$6:$EV$19,'Data Val lists'!$A68,'Data Val lists'!EI$55))</f>
        <v/>
      </c>
      <c r="EJ68" s="74" t="str">
        <f>IF(INDEX('Decision Points'!$A$6:$EV$19,'Data Val lists'!$A68,'Data Val lists'!EJ$55)="","",INDEX('Decision Points'!$A$6:$EV$19,'Data Val lists'!$A68,'Data Val lists'!EJ$55))</f>
        <v/>
      </c>
      <c r="EK68" s="74" t="str">
        <f>IF(INDEX('Decision Points'!$A$6:$EV$19,'Data Val lists'!$A68,'Data Val lists'!EK$55)="","",INDEX('Decision Points'!$A$6:$EV$19,'Data Val lists'!$A68,'Data Val lists'!EK$55))</f>
        <v/>
      </c>
      <c r="EL68" s="74" t="str">
        <f>IF(INDEX('Decision Points'!$A$6:$EV$19,'Data Val lists'!$A68,'Data Val lists'!EL$55)="","",INDEX('Decision Points'!$A$6:$EV$19,'Data Val lists'!$A68,'Data Val lists'!EL$55))</f>
        <v/>
      </c>
      <c r="EM68" s="74" t="str">
        <f>IF(INDEX('Decision Points'!$A$6:$EV$19,'Data Val lists'!$A68,'Data Val lists'!EM$55)="","",INDEX('Decision Points'!$A$6:$EV$19,'Data Val lists'!$A68,'Data Val lists'!EM$55))</f>
        <v/>
      </c>
      <c r="EN68" s="74" t="str">
        <f>IF(INDEX('Decision Points'!$A$6:$EV$19,'Data Val lists'!$A68,'Data Val lists'!EN$55)="","",INDEX('Decision Points'!$A$6:$EV$19,'Data Val lists'!$A68,'Data Val lists'!EN$55))</f>
        <v/>
      </c>
      <c r="EO68" s="74" t="str">
        <f>IF(INDEX('Decision Points'!$A$6:$EV$19,'Data Val lists'!$A68,'Data Val lists'!EO$55)="","",INDEX('Decision Points'!$A$6:$EV$19,'Data Val lists'!$A68,'Data Val lists'!EO$55))</f>
        <v/>
      </c>
      <c r="EP68" s="74" t="str">
        <f>IF(INDEX('Decision Points'!$A$6:$EV$19,'Data Val lists'!$A68,'Data Val lists'!EP$55)="","",INDEX('Decision Points'!$A$6:$EV$19,'Data Val lists'!$A68,'Data Val lists'!EP$55))</f>
        <v/>
      </c>
      <c r="EQ68" s="74" t="str">
        <f>IF(INDEX('Decision Points'!$A$6:$EV$19,'Data Val lists'!$A68,'Data Val lists'!EQ$55)="","",INDEX('Decision Points'!$A$6:$EV$19,'Data Val lists'!$A68,'Data Val lists'!EQ$55))</f>
        <v/>
      </c>
      <c r="ER68" s="74" t="str">
        <f>IF(INDEX('Decision Points'!$A$6:$EV$19,'Data Val lists'!$A68,'Data Val lists'!ER$55)="","",INDEX('Decision Points'!$A$6:$EV$19,'Data Val lists'!$A68,'Data Val lists'!ER$55))</f>
        <v/>
      </c>
      <c r="ES68" s="74" t="str">
        <f>IF(INDEX('Decision Points'!$A$6:$EV$19,'Data Val lists'!$A68,'Data Val lists'!ES$55)="","",INDEX('Decision Points'!$A$6:$EV$19,'Data Val lists'!$A68,'Data Val lists'!ES$55))</f>
        <v/>
      </c>
      <c r="ET68" s="74" t="str">
        <f>IF(INDEX('Decision Points'!$A$6:$EV$19,'Data Val lists'!$A68,'Data Val lists'!ET$55)="","",INDEX('Decision Points'!$A$6:$EV$19,'Data Val lists'!$A68,'Data Val lists'!ET$55))</f>
        <v/>
      </c>
      <c r="EU68" s="74" t="str">
        <f>IF(INDEX('Decision Points'!$A$6:$EV$19,'Data Val lists'!$A68,'Data Val lists'!EU$55)="","",INDEX('Decision Points'!$A$6:$EV$19,'Data Val lists'!$A68,'Data Val lists'!EU$55))</f>
        <v/>
      </c>
    </row>
    <row r="69" spans="1:251" x14ac:dyDescent="0.2">
      <c r="A69" s="87">
        <v>14</v>
      </c>
      <c r="B69" s="74" t="str">
        <f>IF(INDEX('Decision Points'!$A$6:$EV$19,'Data Val lists'!$A69,'Data Val lists'!B$55)="","",INDEX('Decision Points'!$A$6:$EV$19,'Data Val lists'!$A69,'Data Val lists'!B$55))</f>
        <v/>
      </c>
      <c r="C69" s="74" t="str">
        <f>IF(INDEX('Decision Points'!$A$6:$EV$19,'Data Val lists'!$A69,'Data Val lists'!C$55)="","",INDEX('Decision Points'!$A$6:$EV$19,'Data Val lists'!$A69,'Data Val lists'!C$55))</f>
        <v/>
      </c>
      <c r="D69" s="74" t="str">
        <f>IF(INDEX('Decision Points'!$A$6:$EV$19,'Data Val lists'!$A69,'Data Val lists'!D$55)="","",INDEX('Decision Points'!$A$6:$EV$19,'Data Val lists'!$A69,'Data Val lists'!D$55))</f>
        <v/>
      </c>
      <c r="E69" s="74" t="str">
        <f>IF(INDEX('Decision Points'!$A$6:$EV$19,'Data Val lists'!$A69,'Data Val lists'!E$55)="","",INDEX('Decision Points'!$A$6:$EV$19,'Data Val lists'!$A69,'Data Val lists'!E$55))</f>
        <v/>
      </c>
      <c r="F69" s="74" t="str">
        <f>IF(INDEX('Decision Points'!$A$6:$EV$19,'Data Val lists'!$A69,'Data Val lists'!F$55)="","",INDEX('Decision Points'!$A$6:$EV$19,'Data Val lists'!$A69,'Data Val lists'!F$55))</f>
        <v/>
      </c>
      <c r="G69" s="74" t="str">
        <f>IF(INDEX('Decision Points'!$A$6:$EV$19,'Data Val lists'!$A69,'Data Val lists'!G$55)="","",INDEX('Decision Points'!$A$6:$EV$19,'Data Val lists'!$A69,'Data Val lists'!G$55))</f>
        <v/>
      </c>
      <c r="H69" s="74" t="str">
        <f>IF(INDEX('Decision Points'!$A$6:$EV$19,'Data Val lists'!$A69,'Data Val lists'!H$55)="","",INDEX('Decision Points'!$A$6:$EV$19,'Data Val lists'!$A69,'Data Val lists'!H$55))</f>
        <v/>
      </c>
      <c r="I69" s="74" t="str">
        <f>IF(INDEX('Decision Points'!$A$6:$EV$19,'Data Val lists'!$A69,'Data Val lists'!I$55)="","",INDEX('Decision Points'!$A$6:$EV$19,'Data Val lists'!$A69,'Data Val lists'!I$55))</f>
        <v/>
      </c>
      <c r="J69" s="74" t="str">
        <f>IF(INDEX('Decision Points'!$A$6:$EV$19,'Data Val lists'!$A69,'Data Val lists'!J$55)="","",INDEX('Decision Points'!$A$6:$EV$19,'Data Val lists'!$A69,'Data Val lists'!J$55))</f>
        <v/>
      </c>
      <c r="K69" s="74" t="str">
        <f>IF(INDEX('Decision Points'!$A$6:$EV$19,'Data Val lists'!$A69,'Data Val lists'!K$55)="","",INDEX('Decision Points'!$A$6:$EV$19,'Data Val lists'!$A69,'Data Val lists'!K$55))</f>
        <v/>
      </c>
      <c r="L69" s="74" t="str">
        <f>IF(INDEX('Decision Points'!$A$6:$EV$19,'Data Val lists'!$A69,'Data Val lists'!L$55)="","",INDEX('Decision Points'!$A$6:$EV$19,'Data Val lists'!$A69,'Data Val lists'!L$55))</f>
        <v/>
      </c>
      <c r="M69" s="74" t="str">
        <f>IF(INDEX('Decision Points'!$A$6:$EV$19,'Data Val lists'!$A69,'Data Val lists'!M$55)="","",INDEX('Decision Points'!$A$6:$EV$19,'Data Val lists'!$A69,'Data Val lists'!M$55))</f>
        <v/>
      </c>
      <c r="N69" s="74" t="str">
        <f>IF(INDEX('Decision Points'!$A$6:$EV$19,'Data Val lists'!$A69,'Data Val lists'!N$55)="","",INDEX('Decision Points'!$A$6:$EV$19,'Data Val lists'!$A69,'Data Val lists'!N$55))</f>
        <v/>
      </c>
      <c r="O69" s="74" t="str">
        <f>IF(INDEX('Decision Points'!$A$6:$EV$19,'Data Val lists'!$A69,'Data Val lists'!O$55)="","",INDEX('Decision Points'!$A$6:$EV$19,'Data Val lists'!$A69,'Data Val lists'!O$55))</f>
        <v/>
      </c>
      <c r="P69" s="74" t="str">
        <f>IF(INDEX('Decision Points'!$A$6:$EV$19,'Data Val lists'!$A69,'Data Val lists'!P$55)="","",INDEX('Decision Points'!$A$6:$EV$19,'Data Val lists'!$A69,'Data Val lists'!P$55))</f>
        <v/>
      </c>
      <c r="Q69" s="74" t="str">
        <f>IF(INDEX('Decision Points'!$A$6:$EV$19,'Data Val lists'!$A69,'Data Val lists'!Q$55)="","",INDEX('Decision Points'!$A$6:$EV$19,'Data Val lists'!$A69,'Data Val lists'!Q$55))</f>
        <v/>
      </c>
      <c r="R69" s="74" t="str">
        <f>IF(INDEX('Decision Points'!$A$6:$EV$19,'Data Val lists'!$A69,'Data Val lists'!R$55)="","",INDEX('Decision Points'!$A$6:$EV$19,'Data Val lists'!$A69,'Data Val lists'!R$55))</f>
        <v/>
      </c>
      <c r="S69" s="74" t="str">
        <f>IF(INDEX('Decision Points'!$A$6:$EV$19,'Data Val lists'!$A69,'Data Val lists'!S$55)="","",INDEX('Decision Points'!$A$6:$EV$19,'Data Val lists'!$A69,'Data Val lists'!S$55))</f>
        <v/>
      </c>
      <c r="T69" s="74" t="str">
        <f>IF(INDEX('Decision Points'!$A$6:$EV$19,'Data Val lists'!$A69,'Data Val lists'!T$55)="","",INDEX('Decision Points'!$A$6:$EV$19,'Data Val lists'!$A69,'Data Val lists'!T$55))</f>
        <v/>
      </c>
      <c r="U69" s="74" t="str">
        <f>IF(INDEX('Decision Points'!$A$6:$EV$19,'Data Val lists'!$A69,'Data Val lists'!U$55)="","",INDEX('Decision Points'!$A$6:$EV$19,'Data Val lists'!$A69,'Data Val lists'!U$55))</f>
        <v/>
      </c>
      <c r="V69" s="74" t="str">
        <f>IF(INDEX('Decision Points'!$A$6:$EV$19,'Data Val lists'!$A69,'Data Val lists'!V$55)="","",INDEX('Decision Points'!$A$6:$EV$19,'Data Val lists'!$A69,'Data Val lists'!V$55))</f>
        <v/>
      </c>
      <c r="W69" s="74" t="str">
        <f>IF(INDEX('Decision Points'!$A$6:$EV$19,'Data Val lists'!$A69,'Data Val lists'!W$55)="","",INDEX('Decision Points'!$A$6:$EV$19,'Data Val lists'!$A69,'Data Val lists'!W$55))</f>
        <v/>
      </c>
      <c r="X69" s="74" t="str">
        <f>IF(INDEX('Decision Points'!$A$6:$EV$19,'Data Val lists'!$A69,'Data Val lists'!X$55)="","",INDEX('Decision Points'!$A$6:$EV$19,'Data Val lists'!$A69,'Data Val lists'!X$55))</f>
        <v/>
      </c>
      <c r="Y69" s="74" t="str">
        <f>IF(INDEX('Decision Points'!$A$6:$EV$19,'Data Val lists'!$A69,'Data Val lists'!Y$55)="","",INDEX('Decision Points'!$A$6:$EV$19,'Data Val lists'!$A69,'Data Val lists'!Y$55))</f>
        <v/>
      </c>
      <c r="Z69" s="74" t="str">
        <f>IF(INDEX('Decision Points'!$A$6:$EV$19,'Data Val lists'!$A69,'Data Val lists'!Z$55)="","",INDEX('Decision Points'!$A$6:$EV$19,'Data Val lists'!$A69,'Data Val lists'!Z$55))</f>
        <v/>
      </c>
      <c r="AA69" s="74" t="str">
        <f>IF(INDEX('Decision Points'!$A$6:$EV$19,'Data Val lists'!$A69,'Data Val lists'!AA$55)="","",INDEX('Decision Points'!$A$6:$EV$19,'Data Val lists'!$A69,'Data Val lists'!AA$55))</f>
        <v/>
      </c>
      <c r="AB69" s="74" t="str">
        <f>IF(INDEX('Decision Points'!$A$6:$EV$19,'Data Val lists'!$A69,'Data Val lists'!AB$55)="","",INDEX('Decision Points'!$A$6:$EV$19,'Data Val lists'!$A69,'Data Val lists'!AB$55))</f>
        <v/>
      </c>
      <c r="AC69" s="74" t="str">
        <f>IF(INDEX('Decision Points'!$A$6:$EV$19,'Data Val lists'!$A69,'Data Val lists'!AC$55)="","",INDEX('Decision Points'!$A$6:$EV$19,'Data Val lists'!$A69,'Data Val lists'!AC$55))</f>
        <v/>
      </c>
      <c r="AD69" s="74" t="str">
        <f>IF(INDEX('Decision Points'!$A$6:$EV$19,'Data Val lists'!$A69,'Data Val lists'!AD$55)="","",INDEX('Decision Points'!$A$6:$EV$19,'Data Val lists'!$A69,'Data Val lists'!AD$55))</f>
        <v/>
      </c>
      <c r="AE69" s="74" t="str">
        <f>IF(INDEX('Decision Points'!$A$6:$EV$19,'Data Val lists'!$A69,'Data Val lists'!AE$55)="","",INDEX('Decision Points'!$A$6:$EV$19,'Data Val lists'!$A69,'Data Val lists'!AE$55))</f>
        <v/>
      </c>
      <c r="AF69" s="74" t="str">
        <f>IF(INDEX('Decision Points'!$A$6:$EV$19,'Data Val lists'!$A69,'Data Val lists'!AF$55)="","",INDEX('Decision Points'!$A$6:$EV$19,'Data Val lists'!$A69,'Data Val lists'!AF$55))</f>
        <v/>
      </c>
      <c r="AG69" s="74" t="str">
        <f>IF(INDEX('Decision Points'!$A$6:$EV$19,'Data Val lists'!$A69,'Data Val lists'!AG$55)="","",INDEX('Decision Points'!$A$6:$EV$19,'Data Val lists'!$A69,'Data Val lists'!AG$55))</f>
        <v/>
      </c>
      <c r="AH69" s="74" t="str">
        <f>IF(INDEX('Decision Points'!$A$6:$EV$19,'Data Val lists'!$A69,'Data Val lists'!AH$55)="","",INDEX('Decision Points'!$A$6:$EV$19,'Data Val lists'!$A69,'Data Val lists'!AH$55))</f>
        <v/>
      </c>
      <c r="AI69" s="74" t="str">
        <f>IF(INDEX('Decision Points'!$A$6:$EV$19,'Data Val lists'!$A69,'Data Val lists'!AI$55)="","",INDEX('Decision Points'!$A$6:$EV$19,'Data Val lists'!$A69,'Data Val lists'!AI$55))</f>
        <v/>
      </c>
      <c r="AJ69" s="74" t="str">
        <f>IF(INDEX('Decision Points'!$A$6:$EV$19,'Data Val lists'!$A69,'Data Val lists'!AJ$55)="","",INDEX('Decision Points'!$A$6:$EV$19,'Data Val lists'!$A69,'Data Val lists'!AJ$55))</f>
        <v/>
      </c>
      <c r="AK69" s="74" t="str">
        <f>IF(INDEX('Decision Points'!$A$6:$EV$19,'Data Val lists'!$A69,'Data Val lists'!AK$55)="","",INDEX('Decision Points'!$A$6:$EV$19,'Data Val lists'!$A69,'Data Val lists'!AK$55))</f>
        <v/>
      </c>
      <c r="AL69" s="74" t="str">
        <f>IF(INDEX('Decision Points'!$A$6:$EV$19,'Data Val lists'!$A69,'Data Val lists'!AL$55)="","",INDEX('Decision Points'!$A$6:$EV$19,'Data Val lists'!$A69,'Data Val lists'!AL$55))</f>
        <v/>
      </c>
      <c r="AM69" s="74" t="str">
        <f>IF(INDEX('Decision Points'!$A$6:$EV$19,'Data Val lists'!$A69,'Data Val lists'!AM$55)="","",INDEX('Decision Points'!$A$6:$EV$19,'Data Val lists'!$A69,'Data Val lists'!AM$55))</f>
        <v/>
      </c>
      <c r="AN69" s="74" t="str">
        <f>IF(INDEX('Decision Points'!$A$6:$EV$19,'Data Val lists'!$A69,'Data Val lists'!AN$55)="","",INDEX('Decision Points'!$A$6:$EV$19,'Data Val lists'!$A69,'Data Val lists'!AN$55))</f>
        <v/>
      </c>
      <c r="AO69" s="74" t="str">
        <f>IF(INDEX('Decision Points'!$A$6:$EV$19,'Data Val lists'!$A69,'Data Val lists'!AO$55)="","",INDEX('Decision Points'!$A$6:$EV$19,'Data Val lists'!$A69,'Data Val lists'!AO$55))</f>
        <v/>
      </c>
      <c r="AP69" s="74" t="str">
        <f>IF(INDEX('Decision Points'!$A$6:$EV$19,'Data Val lists'!$A69,'Data Val lists'!AP$55)="","",INDEX('Decision Points'!$A$6:$EV$19,'Data Val lists'!$A69,'Data Val lists'!AP$55))</f>
        <v/>
      </c>
      <c r="AQ69" s="74" t="str">
        <f>IF(INDEX('Decision Points'!$A$6:$EV$19,'Data Val lists'!$A69,'Data Val lists'!AQ$55)="","",INDEX('Decision Points'!$A$6:$EV$19,'Data Val lists'!$A69,'Data Val lists'!AQ$55))</f>
        <v/>
      </c>
      <c r="AR69" s="74" t="str">
        <f>IF(INDEX('Decision Points'!$A$6:$EV$19,'Data Val lists'!$A69,'Data Val lists'!AR$55)="","",INDEX('Decision Points'!$A$6:$EV$19,'Data Val lists'!$A69,'Data Val lists'!AR$55))</f>
        <v/>
      </c>
      <c r="AS69" s="74" t="str">
        <f>IF(INDEX('Decision Points'!$A$6:$EV$19,'Data Val lists'!$A69,'Data Val lists'!AS$55)="","",INDEX('Decision Points'!$A$6:$EV$19,'Data Val lists'!$A69,'Data Val lists'!AS$55))</f>
        <v/>
      </c>
      <c r="AT69" s="74" t="str">
        <f>IF(INDEX('Decision Points'!$A$6:$EV$19,'Data Val lists'!$A69,'Data Val lists'!AT$55)="","",INDEX('Decision Points'!$A$6:$EV$19,'Data Val lists'!$A69,'Data Val lists'!AT$55))</f>
        <v/>
      </c>
      <c r="AU69" s="74" t="str">
        <f>IF(INDEX('Decision Points'!$A$6:$EV$19,'Data Val lists'!$A69,'Data Val lists'!AU$55)="","",INDEX('Decision Points'!$A$6:$EV$19,'Data Val lists'!$A69,'Data Val lists'!AU$55))</f>
        <v/>
      </c>
      <c r="AV69" s="74" t="str">
        <f>IF(INDEX('Decision Points'!$A$6:$EV$19,'Data Val lists'!$A69,'Data Val lists'!AV$55)="","",INDEX('Decision Points'!$A$6:$EV$19,'Data Val lists'!$A69,'Data Val lists'!AV$55))</f>
        <v/>
      </c>
      <c r="AW69" s="74" t="str">
        <f>IF(INDEX('Decision Points'!$A$6:$EV$19,'Data Val lists'!$A69,'Data Val lists'!AW$55)="","",INDEX('Decision Points'!$A$6:$EV$19,'Data Val lists'!$A69,'Data Val lists'!AW$55))</f>
        <v/>
      </c>
      <c r="AX69" s="74" t="str">
        <f>IF(INDEX('Decision Points'!$A$6:$EV$19,'Data Val lists'!$A69,'Data Val lists'!AX$55)="","",INDEX('Decision Points'!$A$6:$EV$19,'Data Val lists'!$A69,'Data Val lists'!AX$55))</f>
        <v/>
      </c>
      <c r="AY69" s="74" t="str">
        <f>IF(INDEX('Decision Points'!$A$6:$EV$19,'Data Val lists'!$A69,'Data Val lists'!AY$55)="","",INDEX('Decision Points'!$A$6:$EV$19,'Data Val lists'!$A69,'Data Val lists'!AY$55))</f>
        <v/>
      </c>
      <c r="AZ69" s="74" t="str">
        <f>IF(INDEX('Decision Points'!$A$6:$EV$19,'Data Val lists'!$A69,'Data Val lists'!AZ$55)="","",INDEX('Decision Points'!$A$6:$EV$19,'Data Val lists'!$A69,'Data Val lists'!AZ$55))</f>
        <v/>
      </c>
      <c r="BA69" s="74" t="str">
        <f>IF(INDEX('Decision Points'!$A$6:$EV$19,'Data Val lists'!$A69,'Data Val lists'!BA$55)="","",INDEX('Decision Points'!$A$6:$EV$19,'Data Val lists'!$A69,'Data Val lists'!BA$55))</f>
        <v/>
      </c>
      <c r="BB69" s="74" t="str">
        <f>IF(INDEX('Decision Points'!$A$6:$EV$19,'Data Val lists'!$A69,'Data Val lists'!BB$55)="","",INDEX('Decision Points'!$A$6:$EV$19,'Data Val lists'!$A69,'Data Val lists'!BB$55))</f>
        <v/>
      </c>
      <c r="BC69" s="74" t="str">
        <f>IF(INDEX('Decision Points'!$A$6:$EV$19,'Data Val lists'!$A69,'Data Val lists'!BC$55)="","",INDEX('Decision Points'!$A$6:$EV$19,'Data Val lists'!$A69,'Data Val lists'!BC$55))</f>
        <v/>
      </c>
      <c r="BD69" s="74" t="str">
        <f>IF(INDEX('Decision Points'!$A$6:$EV$19,'Data Val lists'!$A69,'Data Val lists'!BD$55)="","",INDEX('Decision Points'!$A$6:$EV$19,'Data Val lists'!$A69,'Data Val lists'!BD$55))</f>
        <v/>
      </c>
      <c r="BE69" s="74" t="str">
        <f>IF(INDEX('Decision Points'!$A$6:$EV$19,'Data Val lists'!$A69,'Data Val lists'!BE$55)="","",INDEX('Decision Points'!$A$6:$EV$19,'Data Val lists'!$A69,'Data Val lists'!BE$55))</f>
        <v/>
      </c>
      <c r="BF69" s="74" t="str">
        <f>IF(INDEX('Decision Points'!$A$6:$EV$19,'Data Val lists'!$A69,'Data Val lists'!BF$55)="","",INDEX('Decision Points'!$A$6:$EV$19,'Data Val lists'!$A69,'Data Val lists'!BF$55))</f>
        <v/>
      </c>
      <c r="BG69" s="74" t="str">
        <f>IF(INDEX('Decision Points'!$A$6:$EV$19,'Data Val lists'!$A69,'Data Val lists'!BG$55)="","",INDEX('Decision Points'!$A$6:$EV$19,'Data Val lists'!$A69,'Data Val lists'!BG$55))</f>
        <v/>
      </c>
      <c r="BH69" s="74" t="str">
        <f>IF(INDEX('Decision Points'!$A$6:$EV$19,'Data Val lists'!$A69,'Data Val lists'!BH$55)="","",INDEX('Decision Points'!$A$6:$EV$19,'Data Val lists'!$A69,'Data Val lists'!BH$55))</f>
        <v/>
      </c>
      <c r="BI69" s="74" t="str">
        <f>IF(INDEX('Decision Points'!$A$6:$EV$19,'Data Val lists'!$A69,'Data Val lists'!BI$55)="","",INDEX('Decision Points'!$A$6:$EV$19,'Data Val lists'!$A69,'Data Val lists'!BI$55))</f>
        <v/>
      </c>
      <c r="BJ69" s="74" t="str">
        <f>IF(INDEX('Decision Points'!$A$6:$EV$19,'Data Val lists'!$A69,'Data Val lists'!BJ$55)="","",INDEX('Decision Points'!$A$6:$EV$19,'Data Val lists'!$A69,'Data Val lists'!BJ$55))</f>
        <v/>
      </c>
      <c r="BK69" s="74" t="str">
        <f>IF(INDEX('Decision Points'!$A$6:$EV$19,'Data Val lists'!$A69,'Data Val lists'!BK$55)="","",INDEX('Decision Points'!$A$6:$EV$19,'Data Val lists'!$A69,'Data Val lists'!BK$55))</f>
        <v/>
      </c>
      <c r="BL69" s="74" t="str">
        <f>IF(INDEX('Decision Points'!$A$6:$EV$19,'Data Val lists'!$A69,'Data Val lists'!BL$55)="","",INDEX('Decision Points'!$A$6:$EV$19,'Data Val lists'!$A69,'Data Val lists'!BL$55))</f>
        <v/>
      </c>
      <c r="BM69" s="74" t="str">
        <f>IF(INDEX('Decision Points'!$A$6:$EV$19,'Data Val lists'!$A69,'Data Val lists'!BM$55)="","",INDEX('Decision Points'!$A$6:$EV$19,'Data Val lists'!$A69,'Data Val lists'!BM$55))</f>
        <v/>
      </c>
      <c r="BN69" s="74" t="str">
        <f>IF(INDEX('Decision Points'!$A$6:$EV$19,'Data Val lists'!$A69,'Data Val lists'!BN$55)="","",INDEX('Decision Points'!$A$6:$EV$19,'Data Val lists'!$A69,'Data Val lists'!BN$55))</f>
        <v/>
      </c>
      <c r="BO69" s="74" t="str">
        <f>IF(INDEX('Decision Points'!$A$6:$EV$19,'Data Val lists'!$A69,'Data Val lists'!BO$55)="","",INDEX('Decision Points'!$A$6:$EV$19,'Data Val lists'!$A69,'Data Val lists'!BO$55))</f>
        <v/>
      </c>
      <c r="BP69" s="74" t="str">
        <f>IF(INDEX('Decision Points'!$A$6:$EV$19,'Data Val lists'!$A69,'Data Val lists'!BP$55)="","",INDEX('Decision Points'!$A$6:$EV$19,'Data Val lists'!$A69,'Data Val lists'!BP$55))</f>
        <v/>
      </c>
      <c r="BQ69" s="74" t="str">
        <f>IF(INDEX('Decision Points'!$A$6:$EV$19,'Data Val lists'!$A69,'Data Val lists'!BQ$55)="","",INDEX('Decision Points'!$A$6:$EV$19,'Data Val lists'!$A69,'Data Val lists'!BQ$55))</f>
        <v/>
      </c>
      <c r="BR69" s="74" t="str">
        <f>IF(INDEX('Decision Points'!$A$6:$EV$19,'Data Val lists'!$A69,'Data Val lists'!BR$55)="","",INDEX('Decision Points'!$A$6:$EV$19,'Data Val lists'!$A69,'Data Val lists'!BR$55))</f>
        <v/>
      </c>
      <c r="BS69" s="74" t="str">
        <f>IF(INDEX('Decision Points'!$A$6:$EV$19,'Data Val lists'!$A69,'Data Val lists'!BS$55)="","",INDEX('Decision Points'!$A$6:$EV$19,'Data Val lists'!$A69,'Data Val lists'!BS$55))</f>
        <v/>
      </c>
      <c r="BT69" s="74" t="str">
        <f>IF(INDEX('Decision Points'!$A$6:$EV$19,'Data Val lists'!$A69,'Data Val lists'!BT$55)="","",INDEX('Decision Points'!$A$6:$EV$19,'Data Val lists'!$A69,'Data Val lists'!BT$55))</f>
        <v/>
      </c>
      <c r="BU69" s="74" t="str">
        <f>IF(INDEX('Decision Points'!$A$6:$EV$19,'Data Val lists'!$A69,'Data Val lists'!BU$55)="","",INDEX('Decision Points'!$A$6:$EV$19,'Data Val lists'!$A69,'Data Val lists'!BU$55))</f>
        <v/>
      </c>
      <c r="BV69" s="74" t="str">
        <f>IF(INDEX('Decision Points'!$A$6:$EV$19,'Data Val lists'!$A69,'Data Val lists'!BV$55)="","",INDEX('Decision Points'!$A$6:$EV$19,'Data Val lists'!$A69,'Data Val lists'!BV$55))</f>
        <v/>
      </c>
      <c r="BW69" s="74" t="str">
        <f>IF(INDEX('Decision Points'!$A$6:$EV$19,'Data Val lists'!$A69,'Data Val lists'!BW$55)="","",INDEX('Decision Points'!$A$6:$EV$19,'Data Val lists'!$A69,'Data Val lists'!BW$55))</f>
        <v/>
      </c>
      <c r="BX69" s="74" t="str">
        <f>IF(INDEX('Decision Points'!$A$6:$EV$19,'Data Val lists'!$A69,'Data Val lists'!BX$55)="","",INDEX('Decision Points'!$A$6:$EV$19,'Data Val lists'!$A69,'Data Val lists'!BX$55))</f>
        <v/>
      </c>
      <c r="BY69" s="74" t="str">
        <f>IF(INDEX('Decision Points'!$A$6:$EV$19,'Data Val lists'!$A69,'Data Val lists'!BY$55)="","",INDEX('Decision Points'!$A$6:$EV$19,'Data Val lists'!$A69,'Data Val lists'!BY$55))</f>
        <v/>
      </c>
      <c r="BZ69" s="74" t="str">
        <f>IF(INDEX('Decision Points'!$A$6:$EV$19,'Data Val lists'!$A69,'Data Val lists'!BZ$55)="","",INDEX('Decision Points'!$A$6:$EV$19,'Data Val lists'!$A69,'Data Val lists'!BZ$55))</f>
        <v/>
      </c>
      <c r="CA69" s="74" t="str">
        <f>IF(INDEX('Decision Points'!$A$6:$EV$19,'Data Val lists'!$A69,'Data Val lists'!CA$55)="","",INDEX('Decision Points'!$A$6:$EV$19,'Data Val lists'!$A69,'Data Val lists'!CA$55))</f>
        <v/>
      </c>
      <c r="CB69" s="74" t="str">
        <f>IF(INDEX('Decision Points'!$A$6:$EV$19,'Data Val lists'!$A69,'Data Val lists'!CB$55)="","",INDEX('Decision Points'!$A$6:$EV$19,'Data Val lists'!$A69,'Data Val lists'!CB$55))</f>
        <v/>
      </c>
      <c r="CC69" s="74" t="str">
        <f>IF(INDEX('Decision Points'!$A$6:$EV$19,'Data Val lists'!$A69,'Data Val lists'!CC$55)="","",INDEX('Decision Points'!$A$6:$EV$19,'Data Val lists'!$A69,'Data Val lists'!CC$55))</f>
        <v/>
      </c>
      <c r="CD69" s="74" t="str">
        <f>IF(INDEX('Decision Points'!$A$6:$EV$19,'Data Val lists'!$A69,'Data Val lists'!CD$55)="","",INDEX('Decision Points'!$A$6:$EV$19,'Data Val lists'!$A69,'Data Val lists'!CD$55))</f>
        <v/>
      </c>
      <c r="CE69" s="74" t="str">
        <f>IF(INDEX('Decision Points'!$A$6:$EV$19,'Data Val lists'!$A69,'Data Val lists'!CE$55)="","",INDEX('Decision Points'!$A$6:$EV$19,'Data Val lists'!$A69,'Data Val lists'!CE$55))</f>
        <v/>
      </c>
      <c r="CF69" s="74" t="str">
        <f>IF(INDEX('Decision Points'!$A$6:$EV$19,'Data Val lists'!$A69,'Data Val lists'!CF$55)="","",INDEX('Decision Points'!$A$6:$EV$19,'Data Val lists'!$A69,'Data Val lists'!CF$55))</f>
        <v/>
      </c>
      <c r="CG69" s="74" t="str">
        <f>IF(INDEX('Decision Points'!$A$6:$EV$19,'Data Val lists'!$A69,'Data Val lists'!CG$55)="","",INDEX('Decision Points'!$A$6:$EV$19,'Data Val lists'!$A69,'Data Val lists'!CG$55))</f>
        <v/>
      </c>
      <c r="CH69" s="74" t="str">
        <f>IF(INDEX('Decision Points'!$A$6:$EV$19,'Data Val lists'!$A69,'Data Val lists'!CH$55)="","",INDEX('Decision Points'!$A$6:$EV$19,'Data Val lists'!$A69,'Data Val lists'!CH$55))</f>
        <v/>
      </c>
      <c r="CI69" s="74" t="str">
        <f>IF(INDEX('Decision Points'!$A$6:$EV$19,'Data Val lists'!$A69,'Data Val lists'!CI$55)="","",INDEX('Decision Points'!$A$6:$EV$19,'Data Val lists'!$A69,'Data Val lists'!CI$55))</f>
        <v/>
      </c>
      <c r="CJ69" s="74" t="str">
        <f>IF(INDEX('Decision Points'!$A$6:$EV$19,'Data Val lists'!$A69,'Data Val lists'!CJ$55)="","",INDEX('Decision Points'!$A$6:$EV$19,'Data Val lists'!$A69,'Data Val lists'!CJ$55))</f>
        <v/>
      </c>
      <c r="CK69" s="74" t="str">
        <f>IF(INDEX('Decision Points'!$A$6:$EV$19,'Data Val lists'!$A69,'Data Val lists'!CK$55)="","",INDEX('Decision Points'!$A$6:$EV$19,'Data Val lists'!$A69,'Data Val lists'!CK$55))</f>
        <v/>
      </c>
      <c r="CL69" s="74" t="str">
        <f>IF(INDEX('Decision Points'!$A$6:$EV$19,'Data Val lists'!$A69,'Data Val lists'!CL$55)="","",INDEX('Decision Points'!$A$6:$EV$19,'Data Val lists'!$A69,'Data Val lists'!CL$55))</f>
        <v/>
      </c>
      <c r="CM69" s="74" t="str">
        <f>IF(INDEX('Decision Points'!$A$6:$EV$19,'Data Val lists'!$A69,'Data Val lists'!CM$55)="","",INDEX('Decision Points'!$A$6:$EV$19,'Data Val lists'!$A69,'Data Val lists'!CM$55))</f>
        <v/>
      </c>
      <c r="CN69" s="74" t="str">
        <f>IF(INDEX('Decision Points'!$A$6:$EV$19,'Data Val lists'!$A69,'Data Val lists'!CN$55)="","",INDEX('Decision Points'!$A$6:$EV$19,'Data Val lists'!$A69,'Data Val lists'!CN$55))</f>
        <v/>
      </c>
      <c r="CO69" s="74" t="str">
        <f>IF(INDEX('Decision Points'!$A$6:$EV$19,'Data Val lists'!$A69,'Data Val lists'!CO$55)="","",INDEX('Decision Points'!$A$6:$EV$19,'Data Val lists'!$A69,'Data Val lists'!CO$55))</f>
        <v/>
      </c>
      <c r="CP69" s="74" t="str">
        <f>IF(INDEX('Decision Points'!$A$6:$EV$19,'Data Val lists'!$A69,'Data Val lists'!CP$55)="","",INDEX('Decision Points'!$A$6:$EV$19,'Data Val lists'!$A69,'Data Val lists'!CP$55))</f>
        <v/>
      </c>
      <c r="CQ69" s="74" t="str">
        <f>IF(INDEX('Decision Points'!$A$6:$EV$19,'Data Val lists'!$A69,'Data Val lists'!CQ$55)="","",INDEX('Decision Points'!$A$6:$EV$19,'Data Val lists'!$A69,'Data Val lists'!CQ$55))</f>
        <v/>
      </c>
      <c r="CR69" s="74" t="str">
        <f>IF(INDEX('Decision Points'!$A$6:$EV$19,'Data Val lists'!$A69,'Data Val lists'!CR$55)="","",INDEX('Decision Points'!$A$6:$EV$19,'Data Val lists'!$A69,'Data Val lists'!CR$55))</f>
        <v/>
      </c>
      <c r="CS69" s="74" t="str">
        <f>IF(INDEX('Decision Points'!$A$6:$EV$19,'Data Val lists'!$A69,'Data Val lists'!CS$55)="","",INDEX('Decision Points'!$A$6:$EV$19,'Data Val lists'!$A69,'Data Val lists'!CS$55))</f>
        <v/>
      </c>
      <c r="CT69" s="74" t="str">
        <f>IF(INDEX('Decision Points'!$A$6:$EV$19,'Data Val lists'!$A69,'Data Val lists'!CT$55)="","",INDEX('Decision Points'!$A$6:$EV$19,'Data Val lists'!$A69,'Data Val lists'!CT$55))</f>
        <v/>
      </c>
      <c r="CU69" s="74" t="str">
        <f>IF(INDEX('Decision Points'!$A$6:$EV$19,'Data Val lists'!$A69,'Data Val lists'!CU$55)="","",INDEX('Decision Points'!$A$6:$EV$19,'Data Val lists'!$A69,'Data Val lists'!CU$55))</f>
        <v/>
      </c>
      <c r="CV69" s="74" t="str">
        <f>IF(INDEX('Decision Points'!$A$6:$EV$19,'Data Val lists'!$A69,'Data Val lists'!CV$55)="","",INDEX('Decision Points'!$A$6:$EV$19,'Data Val lists'!$A69,'Data Val lists'!CV$55))</f>
        <v/>
      </c>
      <c r="CW69" s="74" t="str">
        <f>IF(INDEX('Decision Points'!$A$6:$EV$19,'Data Val lists'!$A69,'Data Val lists'!CW$55)="","",INDEX('Decision Points'!$A$6:$EV$19,'Data Val lists'!$A69,'Data Val lists'!CW$55))</f>
        <v/>
      </c>
      <c r="CX69" s="74" t="str">
        <f>IF(INDEX('Decision Points'!$A$6:$EV$19,'Data Val lists'!$A69,'Data Val lists'!CX$55)="","",INDEX('Decision Points'!$A$6:$EV$19,'Data Val lists'!$A69,'Data Val lists'!CX$55))</f>
        <v/>
      </c>
      <c r="CY69" s="74" t="str">
        <f>IF(INDEX('Decision Points'!$A$6:$EV$19,'Data Val lists'!$A69,'Data Val lists'!CY$55)="","",INDEX('Decision Points'!$A$6:$EV$19,'Data Val lists'!$A69,'Data Val lists'!CY$55))</f>
        <v/>
      </c>
      <c r="CZ69" s="74" t="str">
        <f>IF(INDEX('Decision Points'!$A$6:$EV$19,'Data Val lists'!$A69,'Data Val lists'!CZ$55)="","",INDEX('Decision Points'!$A$6:$EV$19,'Data Val lists'!$A69,'Data Val lists'!CZ$55))</f>
        <v/>
      </c>
      <c r="DA69" s="74" t="str">
        <f>IF(INDEX('Decision Points'!$A$6:$EV$19,'Data Val lists'!$A69,'Data Val lists'!DA$55)="","",INDEX('Decision Points'!$A$6:$EV$19,'Data Val lists'!$A69,'Data Val lists'!DA$55))</f>
        <v/>
      </c>
      <c r="DB69" s="74" t="str">
        <f>IF(INDEX('Decision Points'!$A$6:$EV$19,'Data Val lists'!$A69,'Data Val lists'!DB$55)="","",INDEX('Decision Points'!$A$6:$EV$19,'Data Val lists'!$A69,'Data Val lists'!DB$55))</f>
        <v/>
      </c>
      <c r="DC69" s="74" t="str">
        <f>IF(INDEX('Decision Points'!$A$6:$EV$19,'Data Val lists'!$A69,'Data Val lists'!DC$55)="","",INDEX('Decision Points'!$A$6:$EV$19,'Data Val lists'!$A69,'Data Val lists'!DC$55))</f>
        <v/>
      </c>
      <c r="DD69" s="74" t="str">
        <f>IF(INDEX('Decision Points'!$A$6:$EV$19,'Data Val lists'!$A69,'Data Val lists'!DD$55)="","",INDEX('Decision Points'!$A$6:$EV$19,'Data Val lists'!$A69,'Data Val lists'!DD$55))</f>
        <v/>
      </c>
      <c r="DE69" s="74" t="str">
        <f>IF(INDEX('Decision Points'!$A$6:$EV$19,'Data Val lists'!$A69,'Data Val lists'!DE$55)="","",INDEX('Decision Points'!$A$6:$EV$19,'Data Val lists'!$A69,'Data Val lists'!DE$55))</f>
        <v/>
      </c>
      <c r="DF69" s="74" t="str">
        <f>IF(INDEX('Decision Points'!$A$6:$EV$19,'Data Val lists'!$A69,'Data Val lists'!DF$55)="","",INDEX('Decision Points'!$A$6:$EV$19,'Data Val lists'!$A69,'Data Val lists'!DF$55))</f>
        <v/>
      </c>
      <c r="DG69" s="74" t="str">
        <f>IF(INDEX('Decision Points'!$A$6:$EV$19,'Data Val lists'!$A69,'Data Val lists'!DG$55)="","",INDEX('Decision Points'!$A$6:$EV$19,'Data Val lists'!$A69,'Data Val lists'!DG$55))</f>
        <v/>
      </c>
      <c r="DH69" s="74" t="str">
        <f>IF(INDEX('Decision Points'!$A$6:$EV$19,'Data Val lists'!$A69,'Data Val lists'!DH$55)="","",INDEX('Decision Points'!$A$6:$EV$19,'Data Val lists'!$A69,'Data Val lists'!DH$55))</f>
        <v/>
      </c>
      <c r="DI69" s="74" t="str">
        <f>IF(INDEX('Decision Points'!$A$6:$EV$19,'Data Val lists'!$A69,'Data Val lists'!DI$55)="","",INDEX('Decision Points'!$A$6:$EV$19,'Data Val lists'!$A69,'Data Val lists'!DI$55))</f>
        <v/>
      </c>
      <c r="DJ69" s="74" t="str">
        <f>IF(INDEX('Decision Points'!$A$6:$EV$19,'Data Val lists'!$A69,'Data Val lists'!DJ$55)="","",INDEX('Decision Points'!$A$6:$EV$19,'Data Val lists'!$A69,'Data Val lists'!DJ$55))</f>
        <v/>
      </c>
      <c r="DK69" s="74" t="str">
        <f>IF(INDEX('Decision Points'!$A$6:$EV$19,'Data Val lists'!$A69,'Data Val lists'!DK$55)="","",INDEX('Decision Points'!$A$6:$EV$19,'Data Val lists'!$A69,'Data Val lists'!DK$55))</f>
        <v/>
      </c>
      <c r="DL69" s="74" t="str">
        <f>IF(INDEX('Decision Points'!$A$6:$EV$19,'Data Val lists'!$A69,'Data Val lists'!DL$55)="","",INDEX('Decision Points'!$A$6:$EV$19,'Data Val lists'!$A69,'Data Val lists'!DL$55))</f>
        <v/>
      </c>
      <c r="DM69" s="74" t="str">
        <f>IF(INDEX('Decision Points'!$A$6:$EV$19,'Data Val lists'!$A69,'Data Val lists'!DM$55)="","",INDEX('Decision Points'!$A$6:$EV$19,'Data Val lists'!$A69,'Data Val lists'!DM$55))</f>
        <v/>
      </c>
      <c r="DN69" s="74" t="str">
        <f>IF(INDEX('Decision Points'!$A$6:$EV$19,'Data Val lists'!$A69,'Data Val lists'!DN$55)="","",INDEX('Decision Points'!$A$6:$EV$19,'Data Val lists'!$A69,'Data Val lists'!DN$55))</f>
        <v/>
      </c>
      <c r="DO69" s="74" t="str">
        <f>IF(INDEX('Decision Points'!$A$6:$EV$19,'Data Val lists'!$A69,'Data Val lists'!DO$55)="","",INDEX('Decision Points'!$A$6:$EV$19,'Data Val lists'!$A69,'Data Val lists'!DO$55))</f>
        <v/>
      </c>
      <c r="DP69" s="74" t="str">
        <f>IF(INDEX('Decision Points'!$A$6:$EV$19,'Data Val lists'!$A69,'Data Val lists'!DP$55)="","",INDEX('Decision Points'!$A$6:$EV$19,'Data Val lists'!$A69,'Data Val lists'!DP$55))</f>
        <v/>
      </c>
      <c r="DQ69" s="74" t="str">
        <f>IF(INDEX('Decision Points'!$A$6:$EV$19,'Data Val lists'!$A69,'Data Val lists'!DQ$55)="","",INDEX('Decision Points'!$A$6:$EV$19,'Data Val lists'!$A69,'Data Val lists'!DQ$55))</f>
        <v/>
      </c>
      <c r="DR69" s="74" t="str">
        <f>IF(INDEX('Decision Points'!$A$6:$EV$19,'Data Val lists'!$A69,'Data Val lists'!DR$55)="","",INDEX('Decision Points'!$A$6:$EV$19,'Data Val lists'!$A69,'Data Val lists'!DR$55))</f>
        <v/>
      </c>
      <c r="DS69" s="74" t="str">
        <f>IF(INDEX('Decision Points'!$A$6:$EV$19,'Data Val lists'!$A69,'Data Val lists'!DS$55)="","",INDEX('Decision Points'!$A$6:$EV$19,'Data Val lists'!$A69,'Data Val lists'!DS$55))</f>
        <v/>
      </c>
      <c r="DT69" s="74" t="str">
        <f>IF(INDEX('Decision Points'!$A$6:$EV$19,'Data Val lists'!$A69,'Data Val lists'!DT$55)="","",INDEX('Decision Points'!$A$6:$EV$19,'Data Val lists'!$A69,'Data Val lists'!DT$55))</f>
        <v/>
      </c>
      <c r="DU69" s="74" t="str">
        <f>IF(INDEX('Decision Points'!$A$6:$EV$19,'Data Val lists'!$A69,'Data Val lists'!DU$55)="","",INDEX('Decision Points'!$A$6:$EV$19,'Data Val lists'!$A69,'Data Val lists'!DU$55))</f>
        <v/>
      </c>
      <c r="DV69" s="74" t="str">
        <f>IF(INDEX('Decision Points'!$A$6:$EV$19,'Data Val lists'!$A69,'Data Val lists'!DV$55)="","",INDEX('Decision Points'!$A$6:$EV$19,'Data Val lists'!$A69,'Data Val lists'!DV$55))</f>
        <v/>
      </c>
      <c r="DW69" s="74" t="str">
        <f>IF(INDEX('Decision Points'!$A$6:$EV$19,'Data Val lists'!$A69,'Data Val lists'!DW$55)="","",INDEX('Decision Points'!$A$6:$EV$19,'Data Val lists'!$A69,'Data Val lists'!DW$55))</f>
        <v/>
      </c>
      <c r="DX69" s="74" t="str">
        <f>IF(INDEX('Decision Points'!$A$6:$EV$19,'Data Val lists'!$A69,'Data Val lists'!DX$55)="","",INDEX('Decision Points'!$A$6:$EV$19,'Data Val lists'!$A69,'Data Val lists'!DX$55))</f>
        <v/>
      </c>
      <c r="DY69" s="74" t="str">
        <f>IF(INDEX('Decision Points'!$A$6:$EV$19,'Data Val lists'!$A69,'Data Val lists'!DY$55)="","",INDEX('Decision Points'!$A$6:$EV$19,'Data Val lists'!$A69,'Data Val lists'!DY$55))</f>
        <v/>
      </c>
      <c r="DZ69" s="74" t="str">
        <f>IF(INDEX('Decision Points'!$A$6:$EV$19,'Data Val lists'!$A69,'Data Val lists'!DZ$55)="","",INDEX('Decision Points'!$A$6:$EV$19,'Data Val lists'!$A69,'Data Val lists'!DZ$55))</f>
        <v/>
      </c>
      <c r="EA69" s="74" t="str">
        <f>IF(INDEX('Decision Points'!$A$6:$EV$19,'Data Val lists'!$A69,'Data Val lists'!EA$55)="","",INDEX('Decision Points'!$A$6:$EV$19,'Data Val lists'!$A69,'Data Val lists'!EA$55))</f>
        <v/>
      </c>
      <c r="EB69" s="74" t="str">
        <f>IF(INDEX('Decision Points'!$A$6:$EV$19,'Data Val lists'!$A69,'Data Val lists'!EB$55)="","",INDEX('Decision Points'!$A$6:$EV$19,'Data Val lists'!$A69,'Data Val lists'!EB$55))</f>
        <v/>
      </c>
      <c r="EC69" s="74" t="str">
        <f>IF(INDEX('Decision Points'!$A$6:$EV$19,'Data Val lists'!$A69,'Data Val lists'!EC$55)="","",INDEX('Decision Points'!$A$6:$EV$19,'Data Val lists'!$A69,'Data Val lists'!EC$55))</f>
        <v/>
      </c>
      <c r="ED69" s="74" t="str">
        <f>IF(INDEX('Decision Points'!$A$6:$EV$19,'Data Val lists'!$A69,'Data Val lists'!ED$55)="","",INDEX('Decision Points'!$A$6:$EV$19,'Data Val lists'!$A69,'Data Val lists'!ED$55))</f>
        <v/>
      </c>
      <c r="EE69" s="74" t="str">
        <f>IF(INDEX('Decision Points'!$A$6:$EV$19,'Data Val lists'!$A69,'Data Val lists'!EE$55)="","",INDEX('Decision Points'!$A$6:$EV$19,'Data Val lists'!$A69,'Data Val lists'!EE$55))</f>
        <v/>
      </c>
      <c r="EF69" s="74" t="str">
        <f>IF(INDEX('Decision Points'!$A$6:$EV$19,'Data Val lists'!$A69,'Data Val lists'!EF$55)="","",INDEX('Decision Points'!$A$6:$EV$19,'Data Val lists'!$A69,'Data Val lists'!EF$55))</f>
        <v/>
      </c>
      <c r="EG69" s="74" t="str">
        <f>IF(INDEX('Decision Points'!$A$6:$EV$19,'Data Val lists'!$A69,'Data Val lists'!EG$55)="","",INDEX('Decision Points'!$A$6:$EV$19,'Data Val lists'!$A69,'Data Val lists'!EG$55))</f>
        <v/>
      </c>
      <c r="EH69" s="74" t="str">
        <f>IF(INDEX('Decision Points'!$A$6:$EV$19,'Data Val lists'!$A69,'Data Val lists'!EH$55)="","",INDEX('Decision Points'!$A$6:$EV$19,'Data Val lists'!$A69,'Data Val lists'!EH$55))</f>
        <v/>
      </c>
      <c r="EI69" s="74" t="str">
        <f>IF(INDEX('Decision Points'!$A$6:$EV$19,'Data Val lists'!$A69,'Data Val lists'!EI$55)="","",INDEX('Decision Points'!$A$6:$EV$19,'Data Val lists'!$A69,'Data Val lists'!EI$55))</f>
        <v/>
      </c>
      <c r="EJ69" s="74" t="str">
        <f>IF(INDEX('Decision Points'!$A$6:$EV$19,'Data Val lists'!$A69,'Data Val lists'!EJ$55)="","",INDEX('Decision Points'!$A$6:$EV$19,'Data Val lists'!$A69,'Data Val lists'!EJ$55))</f>
        <v/>
      </c>
      <c r="EK69" s="74" t="str">
        <f>IF(INDEX('Decision Points'!$A$6:$EV$19,'Data Val lists'!$A69,'Data Val lists'!EK$55)="","",INDEX('Decision Points'!$A$6:$EV$19,'Data Val lists'!$A69,'Data Val lists'!EK$55))</f>
        <v/>
      </c>
      <c r="EL69" s="74" t="str">
        <f>IF(INDEX('Decision Points'!$A$6:$EV$19,'Data Val lists'!$A69,'Data Val lists'!EL$55)="","",INDEX('Decision Points'!$A$6:$EV$19,'Data Val lists'!$A69,'Data Val lists'!EL$55))</f>
        <v/>
      </c>
      <c r="EM69" s="74" t="str">
        <f>IF(INDEX('Decision Points'!$A$6:$EV$19,'Data Val lists'!$A69,'Data Val lists'!EM$55)="","",INDEX('Decision Points'!$A$6:$EV$19,'Data Val lists'!$A69,'Data Val lists'!EM$55))</f>
        <v/>
      </c>
      <c r="EN69" s="74" t="str">
        <f>IF(INDEX('Decision Points'!$A$6:$EV$19,'Data Val lists'!$A69,'Data Val lists'!EN$55)="","",INDEX('Decision Points'!$A$6:$EV$19,'Data Val lists'!$A69,'Data Val lists'!EN$55))</f>
        <v/>
      </c>
      <c r="EO69" s="74" t="str">
        <f>IF(INDEX('Decision Points'!$A$6:$EV$19,'Data Val lists'!$A69,'Data Val lists'!EO$55)="","",INDEX('Decision Points'!$A$6:$EV$19,'Data Val lists'!$A69,'Data Val lists'!EO$55))</f>
        <v/>
      </c>
      <c r="EP69" s="74" t="str">
        <f>IF(INDEX('Decision Points'!$A$6:$EV$19,'Data Val lists'!$A69,'Data Val lists'!EP$55)="","",INDEX('Decision Points'!$A$6:$EV$19,'Data Val lists'!$A69,'Data Val lists'!EP$55))</f>
        <v/>
      </c>
      <c r="EQ69" s="74" t="str">
        <f>IF(INDEX('Decision Points'!$A$6:$EV$19,'Data Val lists'!$A69,'Data Val lists'!EQ$55)="","",INDEX('Decision Points'!$A$6:$EV$19,'Data Val lists'!$A69,'Data Val lists'!EQ$55))</f>
        <v/>
      </c>
      <c r="ER69" s="74" t="str">
        <f>IF(INDEX('Decision Points'!$A$6:$EV$19,'Data Val lists'!$A69,'Data Val lists'!ER$55)="","",INDEX('Decision Points'!$A$6:$EV$19,'Data Val lists'!$A69,'Data Val lists'!ER$55))</f>
        <v/>
      </c>
      <c r="ES69" s="74" t="str">
        <f>IF(INDEX('Decision Points'!$A$6:$EV$19,'Data Val lists'!$A69,'Data Val lists'!ES$55)="","",INDEX('Decision Points'!$A$6:$EV$19,'Data Val lists'!$A69,'Data Val lists'!ES$55))</f>
        <v/>
      </c>
      <c r="ET69" s="74" t="str">
        <f>IF(INDEX('Decision Points'!$A$6:$EV$19,'Data Val lists'!$A69,'Data Val lists'!ET$55)="","",INDEX('Decision Points'!$A$6:$EV$19,'Data Val lists'!$A69,'Data Val lists'!ET$55))</f>
        <v/>
      </c>
      <c r="EU69" s="74" t="str">
        <f>IF(INDEX('Decision Points'!$A$6:$EV$19,'Data Val lists'!$A69,'Data Val lists'!EU$55)="","",INDEX('Decision Points'!$A$6:$EV$19,'Data Val lists'!$A69,'Data Val lists'!EU$55))</f>
        <v/>
      </c>
    </row>
    <row r="70" spans="1:251" x14ac:dyDescent="0.2">
      <c r="Y70" s="74"/>
    </row>
    <row r="71" spans="1:251" x14ac:dyDescent="0.2">
      <c r="Y71" s="74"/>
    </row>
    <row r="72" spans="1:251" x14ac:dyDescent="0.2">
      <c r="A72" s="87" t="s">
        <v>15</v>
      </c>
      <c r="Y72" s="74"/>
    </row>
    <row r="73" spans="1:251" x14ac:dyDescent="0.2">
      <c r="Y73" s="74"/>
    </row>
    <row r="74" spans="1:251" x14ac:dyDescent="0.2">
      <c r="B74" s="87">
        <v>1</v>
      </c>
      <c r="C74" s="87">
        <v>2</v>
      </c>
      <c r="D74" s="87">
        <v>3</v>
      </c>
      <c r="E74" s="87">
        <v>4</v>
      </c>
      <c r="F74" s="87">
        <v>5</v>
      </c>
      <c r="G74" s="87">
        <v>6</v>
      </c>
      <c r="H74" s="87">
        <v>7</v>
      </c>
      <c r="I74" s="87">
        <v>8</v>
      </c>
      <c r="J74" s="87">
        <v>9</v>
      </c>
      <c r="K74" s="87">
        <v>10</v>
      </c>
      <c r="L74" s="87">
        <v>11</v>
      </c>
      <c r="M74" s="87">
        <v>12</v>
      </c>
      <c r="N74" s="87">
        <v>13</v>
      </c>
      <c r="O74" s="87">
        <v>14</v>
      </c>
      <c r="P74" s="87">
        <v>15</v>
      </c>
      <c r="Q74" s="87">
        <v>16</v>
      </c>
      <c r="R74" s="87">
        <v>17</v>
      </c>
      <c r="S74" s="87">
        <v>18</v>
      </c>
      <c r="T74" s="87">
        <v>19</v>
      </c>
      <c r="U74" s="87">
        <v>20</v>
      </c>
      <c r="V74" s="87">
        <v>21</v>
      </c>
      <c r="W74" s="87">
        <v>22</v>
      </c>
      <c r="X74" s="87">
        <v>23</v>
      </c>
      <c r="Y74" s="87">
        <v>24</v>
      </c>
      <c r="Z74" s="87">
        <v>25</v>
      </c>
      <c r="AA74" s="87">
        <v>26</v>
      </c>
      <c r="AB74" s="87">
        <v>27</v>
      </c>
      <c r="AC74" s="87">
        <v>28</v>
      </c>
      <c r="AD74" s="87">
        <v>29</v>
      </c>
      <c r="AE74" s="87">
        <v>30</v>
      </c>
      <c r="AF74" s="87">
        <v>31</v>
      </c>
      <c r="AG74" s="87">
        <v>32</v>
      </c>
      <c r="AH74" s="87">
        <v>33</v>
      </c>
      <c r="AI74" s="87">
        <v>34</v>
      </c>
      <c r="AJ74" s="87">
        <v>35</v>
      </c>
      <c r="AK74" s="87">
        <v>36</v>
      </c>
      <c r="AL74" s="87">
        <v>37</v>
      </c>
      <c r="AM74" s="87">
        <v>38</v>
      </c>
      <c r="AN74" s="87">
        <v>39</v>
      </c>
      <c r="AO74" s="87">
        <v>40</v>
      </c>
      <c r="AP74" s="87">
        <v>41</v>
      </c>
      <c r="AQ74" s="87">
        <v>42</v>
      </c>
      <c r="AR74" s="87">
        <v>43</v>
      </c>
      <c r="AS74" s="87">
        <v>44</v>
      </c>
      <c r="AT74" s="87">
        <v>45</v>
      </c>
      <c r="AU74" s="87">
        <v>46</v>
      </c>
      <c r="AV74" s="87">
        <v>47</v>
      </c>
      <c r="AW74" s="87">
        <v>48</v>
      </c>
      <c r="AX74" s="87">
        <v>49</v>
      </c>
      <c r="AY74" s="87">
        <v>50</v>
      </c>
      <c r="AZ74" s="87">
        <v>51</v>
      </c>
      <c r="BA74" s="87">
        <v>52</v>
      </c>
      <c r="BB74" s="87">
        <v>53</v>
      </c>
      <c r="BC74" s="87">
        <v>54</v>
      </c>
      <c r="BD74" s="87">
        <v>55</v>
      </c>
      <c r="BE74" s="87">
        <v>56</v>
      </c>
      <c r="BF74" s="87">
        <v>57</v>
      </c>
      <c r="BG74" s="87">
        <v>58</v>
      </c>
      <c r="BH74" s="87">
        <v>59</v>
      </c>
      <c r="BI74" s="87">
        <v>60</v>
      </c>
      <c r="BJ74" s="87">
        <v>61</v>
      </c>
      <c r="BK74" s="87">
        <v>62</v>
      </c>
      <c r="BL74" s="87">
        <v>63</v>
      </c>
      <c r="BM74" s="87">
        <v>64</v>
      </c>
      <c r="BN74" s="87">
        <v>65</v>
      </c>
      <c r="BO74" s="87">
        <v>66</v>
      </c>
      <c r="BP74" s="87">
        <v>67</v>
      </c>
      <c r="BQ74" s="87">
        <v>68</v>
      </c>
      <c r="BR74" s="87">
        <v>69</v>
      </c>
      <c r="BS74" s="87">
        <v>70</v>
      </c>
      <c r="BT74" s="87">
        <v>71</v>
      </c>
      <c r="BU74" s="87">
        <v>72</v>
      </c>
      <c r="BV74" s="87">
        <v>73</v>
      </c>
      <c r="BW74" s="87">
        <v>74</v>
      </c>
      <c r="BX74" s="87">
        <v>75</v>
      </c>
      <c r="BY74" s="87">
        <v>76</v>
      </c>
      <c r="BZ74" s="87">
        <v>77</v>
      </c>
      <c r="CA74" s="87">
        <v>78</v>
      </c>
      <c r="CB74" s="87">
        <v>79</v>
      </c>
      <c r="CC74" s="87">
        <v>80</v>
      </c>
      <c r="CD74" s="87">
        <v>81</v>
      </c>
      <c r="CE74" s="87">
        <v>82</v>
      </c>
      <c r="CF74" s="87">
        <v>83</v>
      </c>
      <c r="CG74" s="87">
        <v>84</v>
      </c>
      <c r="CH74" s="87">
        <v>85</v>
      </c>
      <c r="CI74" s="87">
        <v>86</v>
      </c>
      <c r="CJ74" s="87">
        <v>87</v>
      </c>
      <c r="CK74" s="87">
        <v>88</v>
      </c>
      <c r="CL74" s="87">
        <v>89</v>
      </c>
      <c r="CM74" s="87">
        <v>90</v>
      </c>
      <c r="CN74" s="87">
        <v>91</v>
      </c>
      <c r="CO74" s="87">
        <v>92</v>
      </c>
      <c r="CP74" s="87">
        <v>93</v>
      </c>
      <c r="CQ74" s="87">
        <v>94</v>
      </c>
      <c r="CR74" s="87">
        <v>95</v>
      </c>
      <c r="CS74" s="87">
        <v>96</v>
      </c>
      <c r="CT74" s="87">
        <v>97</v>
      </c>
      <c r="CU74" s="87">
        <v>98</v>
      </c>
      <c r="CV74" s="87">
        <v>99</v>
      </c>
      <c r="CW74" s="87">
        <v>100</v>
      </c>
      <c r="CX74" s="87">
        <v>101</v>
      </c>
      <c r="CY74" s="87">
        <v>102</v>
      </c>
      <c r="CZ74" s="87">
        <v>103</v>
      </c>
      <c r="DA74" s="87">
        <v>104</v>
      </c>
      <c r="DB74" s="87">
        <v>105</v>
      </c>
      <c r="DC74" s="87">
        <v>106</v>
      </c>
      <c r="DD74" s="87">
        <v>107</v>
      </c>
      <c r="DE74" s="87">
        <v>108</v>
      </c>
      <c r="DF74" s="87">
        <v>109</v>
      </c>
      <c r="DG74" s="87">
        <v>110</v>
      </c>
      <c r="DH74" s="87">
        <v>111</v>
      </c>
      <c r="DI74" s="87">
        <v>112</v>
      </c>
      <c r="DJ74" s="87">
        <v>113</v>
      </c>
      <c r="DK74" s="87">
        <v>114</v>
      </c>
      <c r="DL74" s="87">
        <v>115</v>
      </c>
      <c r="DM74" s="87">
        <v>116</v>
      </c>
      <c r="DN74" s="87">
        <v>117</v>
      </c>
      <c r="DO74" s="87">
        <v>118</v>
      </c>
      <c r="DP74" s="87">
        <v>119</v>
      </c>
      <c r="DQ74" s="87">
        <v>120</v>
      </c>
      <c r="DR74" s="87">
        <v>121</v>
      </c>
      <c r="DS74" s="87">
        <v>122</v>
      </c>
      <c r="DT74" s="87">
        <v>123</v>
      </c>
      <c r="DU74" s="87">
        <v>124</v>
      </c>
      <c r="DV74" s="87">
        <v>125</v>
      </c>
      <c r="DW74" s="87">
        <v>126</v>
      </c>
      <c r="DX74" s="87">
        <v>127</v>
      </c>
      <c r="DY74" s="87">
        <v>128</v>
      </c>
      <c r="DZ74" s="87">
        <v>129</v>
      </c>
      <c r="EA74" s="87">
        <v>130</v>
      </c>
      <c r="EB74" s="87">
        <v>131</v>
      </c>
      <c r="EC74" s="87">
        <v>132</v>
      </c>
      <c r="ED74" s="87">
        <v>133</v>
      </c>
      <c r="EE74" s="87">
        <v>134</v>
      </c>
      <c r="EF74" s="87">
        <v>135</v>
      </c>
      <c r="EG74" s="87">
        <v>136</v>
      </c>
      <c r="EH74" s="87">
        <v>137</v>
      </c>
      <c r="EI74" s="87">
        <v>138</v>
      </c>
      <c r="EJ74" s="87">
        <v>139</v>
      </c>
      <c r="EK74" s="87">
        <v>140</v>
      </c>
      <c r="EL74" s="87">
        <v>141</v>
      </c>
      <c r="EM74" s="87">
        <v>142</v>
      </c>
      <c r="EN74" s="87">
        <v>143</v>
      </c>
      <c r="EO74" s="87">
        <v>144</v>
      </c>
      <c r="EP74" s="87">
        <v>145</v>
      </c>
      <c r="EQ74" s="87">
        <v>146</v>
      </c>
      <c r="ER74" s="87">
        <v>147</v>
      </c>
      <c r="ES74" s="87">
        <v>148</v>
      </c>
      <c r="ET74" s="87">
        <v>149</v>
      </c>
      <c r="EU74" s="87">
        <v>150</v>
      </c>
      <c r="EV74" s="87">
        <v>151</v>
      </c>
      <c r="EW74" s="87">
        <v>152</v>
      </c>
      <c r="EX74" s="87">
        <v>153</v>
      </c>
      <c r="EY74" s="87">
        <v>154</v>
      </c>
      <c r="EZ74" s="87">
        <v>155</v>
      </c>
      <c r="FA74" s="87">
        <v>156</v>
      </c>
      <c r="FB74" s="87">
        <v>157</v>
      </c>
      <c r="FC74" s="87">
        <v>158</v>
      </c>
      <c r="FD74" s="87">
        <v>159</v>
      </c>
      <c r="FE74" s="87">
        <v>160</v>
      </c>
      <c r="FF74" s="87">
        <v>161</v>
      </c>
      <c r="FG74" s="87">
        <v>162</v>
      </c>
      <c r="FH74" s="87">
        <v>163</v>
      </c>
      <c r="FI74" s="87">
        <v>164</v>
      </c>
      <c r="FJ74" s="87">
        <v>165</v>
      </c>
      <c r="FK74" s="87">
        <v>166</v>
      </c>
      <c r="FL74" s="87">
        <v>167</v>
      </c>
      <c r="FM74" s="87">
        <v>168</v>
      </c>
      <c r="FN74" s="87">
        <v>169</v>
      </c>
      <c r="FO74" s="87">
        <v>170</v>
      </c>
      <c r="FP74" s="87">
        <v>171</v>
      </c>
      <c r="FQ74" s="87">
        <v>172</v>
      </c>
      <c r="FR74" s="87">
        <v>173</v>
      </c>
      <c r="FS74" s="87">
        <v>174</v>
      </c>
      <c r="FT74" s="87">
        <v>175</v>
      </c>
      <c r="FU74" s="87">
        <v>176</v>
      </c>
      <c r="FV74" s="87">
        <v>177</v>
      </c>
      <c r="FW74" s="87">
        <v>178</v>
      </c>
      <c r="FX74" s="87">
        <v>179</v>
      </c>
      <c r="FY74" s="87">
        <v>180</v>
      </c>
      <c r="FZ74" s="87">
        <v>181</v>
      </c>
      <c r="GA74" s="87">
        <v>182</v>
      </c>
      <c r="GB74" s="87">
        <v>183</v>
      </c>
      <c r="GC74" s="87">
        <v>184</v>
      </c>
      <c r="GD74" s="87">
        <v>185</v>
      </c>
      <c r="GE74" s="87">
        <v>186</v>
      </c>
      <c r="GF74" s="87">
        <v>187</v>
      </c>
      <c r="GG74" s="87">
        <v>188</v>
      </c>
      <c r="GH74" s="87">
        <v>189</v>
      </c>
      <c r="GI74" s="87">
        <v>190</v>
      </c>
      <c r="GJ74" s="87">
        <v>191</v>
      </c>
      <c r="GK74" s="87">
        <v>192</v>
      </c>
      <c r="GL74" s="87">
        <v>193</v>
      </c>
      <c r="GM74" s="87">
        <v>194</v>
      </c>
      <c r="GN74" s="87">
        <v>195</v>
      </c>
      <c r="GO74" s="87">
        <v>196</v>
      </c>
      <c r="GP74" s="87">
        <v>197</v>
      </c>
      <c r="GQ74" s="87">
        <v>198</v>
      </c>
      <c r="GR74" s="87">
        <v>199</v>
      </c>
      <c r="GS74" s="87">
        <v>200</v>
      </c>
      <c r="GT74" s="87">
        <v>201</v>
      </c>
      <c r="GU74" s="87">
        <v>202</v>
      </c>
      <c r="GV74" s="87">
        <v>203</v>
      </c>
      <c r="GW74" s="87">
        <v>204</v>
      </c>
      <c r="GX74" s="87">
        <v>205</v>
      </c>
      <c r="GY74" s="87">
        <v>206</v>
      </c>
      <c r="GZ74" s="87">
        <v>207</v>
      </c>
      <c r="HA74" s="87">
        <v>208</v>
      </c>
      <c r="HB74" s="87">
        <v>209</v>
      </c>
      <c r="HC74" s="87">
        <v>210</v>
      </c>
      <c r="HD74" s="87">
        <v>211</v>
      </c>
      <c r="HE74" s="87">
        <v>212</v>
      </c>
      <c r="HF74" s="87">
        <v>213</v>
      </c>
      <c r="HG74" s="87">
        <v>214</v>
      </c>
      <c r="HH74" s="87">
        <v>215</v>
      </c>
      <c r="HI74" s="87">
        <v>216</v>
      </c>
      <c r="HJ74" s="87">
        <v>217</v>
      </c>
      <c r="HK74" s="87">
        <v>218</v>
      </c>
      <c r="HL74" s="87">
        <v>219</v>
      </c>
      <c r="HM74" s="87">
        <v>220</v>
      </c>
      <c r="HN74" s="87">
        <v>221</v>
      </c>
      <c r="HO74" s="87">
        <v>222</v>
      </c>
      <c r="HP74" s="87">
        <v>223</v>
      </c>
      <c r="HQ74" s="87">
        <v>224</v>
      </c>
      <c r="HR74" s="87">
        <v>225</v>
      </c>
      <c r="HS74" s="87">
        <v>226</v>
      </c>
      <c r="HT74" s="87">
        <v>227</v>
      </c>
      <c r="HU74" s="87">
        <v>228</v>
      </c>
      <c r="HV74" s="87">
        <v>229</v>
      </c>
      <c r="HW74" s="87">
        <v>230</v>
      </c>
      <c r="HX74" s="87">
        <v>231</v>
      </c>
      <c r="HY74" s="87">
        <v>232</v>
      </c>
      <c r="HZ74" s="87">
        <v>233</v>
      </c>
      <c r="IA74" s="87">
        <v>234</v>
      </c>
      <c r="IB74" s="87">
        <v>235</v>
      </c>
      <c r="IC74" s="87">
        <v>236</v>
      </c>
      <c r="ID74" s="87">
        <v>237</v>
      </c>
      <c r="IE74" s="87">
        <v>238</v>
      </c>
      <c r="IF74" s="87">
        <v>239</v>
      </c>
      <c r="IG74" s="87">
        <v>240</v>
      </c>
      <c r="IH74" s="87">
        <v>241</v>
      </c>
      <c r="II74" s="87">
        <v>242</v>
      </c>
      <c r="IJ74" s="87">
        <v>243</v>
      </c>
      <c r="IK74" s="87">
        <v>244</v>
      </c>
      <c r="IL74" s="87">
        <v>245</v>
      </c>
      <c r="IM74" s="87">
        <v>246</v>
      </c>
      <c r="IN74" s="87">
        <v>247</v>
      </c>
      <c r="IO74" s="87">
        <v>248</v>
      </c>
      <c r="IP74" s="87">
        <v>249</v>
      </c>
      <c r="IQ74" s="87">
        <v>250</v>
      </c>
    </row>
    <row r="75" spans="1:251" x14ac:dyDescent="0.2">
      <c r="A75" s="87">
        <v>1</v>
      </c>
      <c r="B75" s="74" t="str">
        <f>IF(INDEX('Work Stations'!$A$6:$IR$20,'Data Val lists'!$A75,'Data Val lists'!B$74)="","",INDEX('Work Stations'!$A$6:$IR$20,'Data Val lists'!$A75,'Data Val lists'!B$74))</f>
        <v/>
      </c>
      <c r="C75" s="74" t="str">
        <f>IF(INDEX('Work Stations'!$A$6:$IR$20,'Data Val lists'!$A75,'Data Val lists'!C$74)="","",INDEX('Work Stations'!$A$6:$IR$20,'Data Val lists'!$A75,'Data Val lists'!C$74))</f>
        <v/>
      </c>
      <c r="D75" s="74">
        <f>IF(INDEX('Work Stations'!$A$6:$IR$20,'Data Val lists'!$A75,'Data Val lists'!D$74)="","",INDEX('Work Stations'!$A$6:$IR$20,'Data Val lists'!$A75,'Data Val lists'!D$74))</f>
        <v>1</v>
      </c>
      <c r="E75" s="74" t="str">
        <f>IF(INDEX('Work Stations'!$A$6:$IR$20,'Data Val lists'!$A75,'Data Val lists'!E$74)="","",INDEX('Work Stations'!$A$6:$IR$20,'Data Val lists'!$A75,'Data Val lists'!E$74))</f>
        <v/>
      </c>
      <c r="F75" s="74" t="str">
        <f>IF(INDEX('Work Stations'!$A$6:$IR$20,'Data Val lists'!$A75,'Data Val lists'!F$74)="","",INDEX('Work Stations'!$A$6:$IR$20,'Data Val lists'!$A75,'Data Val lists'!F$74))</f>
        <v/>
      </c>
      <c r="G75" s="74" t="str">
        <f>IF(INDEX('Work Stations'!$A$6:$IR$20,'Data Val lists'!$A75,'Data Val lists'!G$74)="","",INDEX('Work Stations'!$A$6:$IR$20,'Data Val lists'!$A75,'Data Val lists'!G$74))</f>
        <v/>
      </c>
      <c r="H75" s="74" t="str">
        <f>IF(INDEX('Work Stations'!$A$6:$IR$20,'Data Val lists'!$A75,'Data Val lists'!H$74)="","",INDEX('Work Stations'!$A$6:$IR$20,'Data Val lists'!$A75,'Data Val lists'!H$74))</f>
        <v/>
      </c>
      <c r="I75" s="74">
        <f>IF(INDEX('Work Stations'!$A$6:$IR$20,'Data Val lists'!$A75,'Data Val lists'!I$74)="","",INDEX('Work Stations'!$A$6:$IR$20,'Data Val lists'!$A75,'Data Val lists'!I$74))</f>
        <v>2</v>
      </c>
      <c r="J75" s="74" t="str">
        <f>IF(INDEX('Work Stations'!$A$6:$IR$20,'Data Val lists'!$A75,'Data Val lists'!J$74)="","",INDEX('Work Stations'!$A$6:$IR$20,'Data Val lists'!$A75,'Data Val lists'!J$74))</f>
        <v/>
      </c>
      <c r="K75" s="74" t="str">
        <f>IF(INDEX('Work Stations'!$A$6:$IR$20,'Data Val lists'!$A75,'Data Val lists'!K$74)="","",INDEX('Work Stations'!$A$6:$IR$20,'Data Val lists'!$A75,'Data Val lists'!K$74))</f>
        <v/>
      </c>
      <c r="L75" s="74" t="str">
        <f>IF(INDEX('Work Stations'!$A$6:$IR$20,'Data Val lists'!$A75,'Data Val lists'!L$74)="","",INDEX('Work Stations'!$A$6:$IR$20,'Data Val lists'!$A75,'Data Val lists'!L$74))</f>
        <v/>
      </c>
      <c r="M75" s="74" t="str">
        <f>IF(INDEX('Work Stations'!$A$6:$IR$20,'Data Val lists'!$A75,'Data Val lists'!M$74)="","",INDEX('Work Stations'!$A$6:$IR$20,'Data Val lists'!$A75,'Data Val lists'!M$74))</f>
        <v/>
      </c>
      <c r="N75" s="74">
        <f>IF(INDEX('Work Stations'!$A$6:$IR$20,'Data Val lists'!$A75,'Data Val lists'!N$74)="","",INDEX('Work Stations'!$A$6:$IR$20,'Data Val lists'!$A75,'Data Val lists'!N$74))</f>
        <v>3</v>
      </c>
      <c r="O75" s="74" t="str">
        <f>IF(INDEX('Work Stations'!$A$6:$IR$20,'Data Val lists'!$A75,'Data Val lists'!O$74)="","",INDEX('Work Stations'!$A$6:$IR$20,'Data Val lists'!$A75,'Data Val lists'!O$74))</f>
        <v/>
      </c>
      <c r="P75" s="74" t="str">
        <f>IF(INDEX('Work Stations'!$A$6:$IR$20,'Data Val lists'!$A75,'Data Val lists'!P$74)="","",INDEX('Work Stations'!$A$6:$IR$20,'Data Val lists'!$A75,'Data Val lists'!P$74))</f>
        <v/>
      </c>
      <c r="Q75" s="74" t="str">
        <f>IF(INDEX('Work Stations'!$A$6:$IR$20,'Data Val lists'!$A75,'Data Val lists'!Q$74)="","",INDEX('Work Stations'!$A$6:$IR$20,'Data Val lists'!$A75,'Data Val lists'!Q$74))</f>
        <v/>
      </c>
      <c r="R75" s="74" t="str">
        <f>IF(INDEX('Work Stations'!$A$6:$IR$20,'Data Val lists'!$A75,'Data Val lists'!R$74)="","",INDEX('Work Stations'!$A$6:$IR$20,'Data Val lists'!$A75,'Data Val lists'!R$74))</f>
        <v/>
      </c>
      <c r="S75" s="74">
        <f>IF(INDEX('Work Stations'!$A$6:$IR$20,'Data Val lists'!$A75,'Data Val lists'!S$74)="","",INDEX('Work Stations'!$A$6:$IR$20,'Data Val lists'!$A75,'Data Val lists'!S$74))</f>
        <v>4</v>
      </c>
      <c r="T75" s="74" t="str">
        <f>IF(INDEX('Work Stations'!$A$6:$IR$20,'Data Val lists'!$A75,'Data Val lists'!T$74)="","",INDEX('Work Stations'!$A$6:$IR$20,'Data Val lists'!$A75,'Data Val lists'!T$74))</f>
        <v/>
      </c>
      <c r="U75" s="74" t="str">
        <f>IF(INDEX('Work Stations'!$A$6:$IR$20,'Data Val lists'!$A75,'Data Val lists'!U$74)="","",INDEX('Work Stations'!$A$6:$IR$20,'Data Val lists'!$A75,'Data Val lists'!U$74))</f>
        <v/>
      </c>
      <c r="V75" s="74" t="str">
        <f>IF(INDEX('Work Stations'!$A$6:$IR$20,'Data Val lists'!$A75,'Data Val lists'!V$74)="","",INDEX('Work Stations'!$A$6:$IR$20,'Data Val lists'!$A75,'Data Val lists'!V$74))</f>
        <v/>
      </c>
      <c r="W75" s="74" t="str">
        <f>IF(INDEX('Work Stations'!$A$6:$IR$20,'Data Val lists'!$A75,'Data Val lists'!W$74)="","",INDEX('Work Stations'!$A$6:$IR$20,'Data Val lists'!$A75,'Data Val lists'!W$74))</f>
        <v/>
      </c>
      <c r="X75" s="74">
        <f>IF(INDEX('Work Stations'!$A$6:$IR$20,'Data Val lists'!$A75,'Data Val lists'!X$74)="","",INDEX('Work Stations'!$A$6:$IR$20,'Data Val lists'!$A75,'Data Val lists'!X$74))</f>
        <v>5</v>
      </c>
      <c r="Y75" s="74" t="str">
        <f>IF(INDEX('Work Stations'!$A$6:$IR$20,'Data Val lists'!$A75,'Data Val lists'!Y$74)="","",INDEX('Work Stations'!$A$6:$IR$20,'Data Val lists'!$A75,'Data Val lists'!Y$74))</f>
        <v/>
      </c>
      <c r="Z75" s="74" t="str">
        <f>IF(INDEX('Work Stations'!$A$6:$IR$20,'Data Val lists'!$A75,'Data Val lists'!Z$74)="","",INDEX('Work Stations'!$A$6:$IR$20,'Data Val lists'!$A75,'Data Val lists'!Z$74))</f>
        <v/>
      </c>
      <c r="AA75" s="74" t="str">
        <f>IF(INDEX('Work Stations'!$A$6:$IR$20,'Data Val lists'!$A75,'Data Val lists'!AA$74)="","",INDEX('Work Stations'!$A$6:$IR$20,'Data Val lists'!$A75,'Data Val lists'!AA$74))</f>
        <v/>
      </c>
      <c r="AB75" s="74" t="str">
        <f>IF(INDEX('Work Stations'!$A$6:$IR$20,'Data Val lists'!$A75,'Data Val lists'!AB$74)="","",INDEX('Work Stations'!$A$6:$IR$20,'Data Val lists'!$A75,'Data Val lists'!AB$74))</f>
        <v/>
      </c>
      <c r="AC75" s="74">
        <f>IF(INDEX('Work Stations'!$A$6:$IR$20,'Data Val lists'!$A75,'Data Val lists'!AC$74)="","",INDEX('Work Stations'!$A$6:$IR$20,'Data Val lists'!$A75,'Data Val lists'!AC$74))</f>
        <v>6</v>
      </c>
      <c r="AD75" s="74" t="str">
        <f>IF(INDEX('Work Stations'!$A$6:$IR$20,'Data Val lists'!$A75,'Data Val lists'!AD$74)="","",INDEX('Work Stations'!$A$6:$IR$20,'Data Val lists'!$A75,'Data Val lists'!AD$74))</f>
        <v/>
      </c>
      <c r="AE75" s="74" t="str">
        <f>IF(INDEX('Work Stations'!$A$6:$IR$20,'Data Val lists'!$A75,'Data Val lists'!AE$74)="","",INDEX('Work Stations'!$A$6:$IR$20,'Data Val lists'!$A75,'Data Val lists'!AE$74))</f>
        <v/>
      </c>
      <c r="AF75" s="74" t="str">
        <f>IF(INDEX('Work Stations'!$A$6:$IR$20,'Data Val lists'!$A75,'Data Val lists'!AF$74)="","",INDEX('Work Stations'!$A$6:$IR$20,'Data Val lists'!$A75,'Data Val lists'!AF$74))</f>
        <v/>
      </c>
      <c r="AG75" s="74" t="str">
        <f>IF(INDEX('Work Stations'!$A$6:$IR$20,'Data Val lists'!$A75,'Data Val lists'!AG$74)="","",INDEX('Work Stations'!$A$6:$IR$20,'Data Val lists'!$A75,'Data Val lists'!AG$74))</f>
        <v/>
      </c>
      <c r="AH75" s="74">
        <f>IF(INDEX('Work Stations'!$A$6:$IR$20,'Data Val lists'!$A75,'Data Val lists'!AH$74)="","",INDEX('Work Stations'!$A$6:$IR$20,'Data Val lists'!$A75,'Data Val lists'!AH$74))</f>
        <v>7</v>
      </c>
      <c r="AI75" s="74" t="str">
        <f>IF(INDEX('Work Stations'!$A$6:$IR$20,'Data Val lists'!$A75,'Data Val lists'!AI$74)="","",INDEX('Work Stations'!$A$6:$IR$20,'Data Val lists'!$A75,'Data Val lists'!AI$74))</f>
        <v/>
      </c>
      <c r="AJ75" s="74" t="str">
        <f>IF(INDEX('Work Stations'!$A$6:$IR$20,'Data Val lists'!$A75,'Data Val lists'!AJ$74)="","",INDEX('Work Stations'!$A$6:$IR$20,'Data Val lists'!$A75,'Data Val lists'!AJ$74))</f>
        <v/>
      </c>
      <c r="AK75" s="74" t="str">
        <f>IF(INDEX('Work Stations'!$A$6:$IR$20,'Data Val lists'!$A75,'Data Val lists'!AK$74)="","",INDEX('Work Stations'!$A$6:$IR$20,'Data Val lists'!$A75,'Data Val lists'!AK$74))</f>
        <v/>
      </c>
      <c r="AL75" s="74" t="str">
        <f>IF(INDEX('Work Stations'!$A$6:$IR$20,'Data Val lists'!$A75,'Data Val lists'!AL$74)="","",INDEX('Work Stations'!$A$6:$IR$20,'Data Val lists'!$A75,'Data Val lists'!AL$74))</f>
        <v/>
      </c>
      <c r="AM75" s="74">
        <f>IF(INDEX('Work Stations'!$A$6:$IR$20,'Data Val lists'!$A75,'Data Val lists'!AM$74)="","",INDEX('Work Stations'!$A$6:$IR$20,'Data Val lists'!$A75,'Data Val lists'!AM$74))</f>
        <v>8</v>
      </c>
      <c r="AN75" s="74" t="str">
        <f>IF(INDEX('Work Stations'!$A$6:$IR$20,'Data Val lists'!$A75,'Data Val lists'!AN$74)="","",INDEX('Work Stations'!$A$6:$IR$20,'Data Val lists'!$A75,'Data Val lists'!AN$74))</f>
        <v/>
      </c>
      <c r="AO75" s="74" t="str">
        <f>IF(INDEX('Work Stations'!$A$6:$IR$20,'Data Val lists'!$A75,'Data Val lists'!AO$74)="","",INDEX('Work Stations'!$A$6:$IR$20,'Data Val lists'!$A75,'Data Val lists'!AO$74))</f>
        <v/>
      </c>
      <c r="AP75" s="74" t="str">
        <f>IF(INDEX('Work Stations'!$A$6:$IR$20,'Data Val lists'!$A75,'Data Val lists'!AP$74)="","",INDEX('Work Stations'!$A$6:$IR$20,'Data Val lists'!$A75,'Data Val lists'!AP$74))</f>
        <v/>
      </c>
      <c r="AQ75" s="74" t="str">
        <f>IF(INDEX('Work Stations'!$A$6:$IR$20,'Data Val lists'!$A75,'Data Val lists'!AQ$74)="","",INDEX('Work Stations'!$A$6:$IR$20,'Data Val lists'!$A75,'Data Val lists'!AQ$74))</f>
        <v/>
      </c>
      <c r="AR75" s="74">
        <f>IF(INDEX('Work Stations'!$A$6:$IR$20,'Data Val lists'!$A75,'Data Val lists'!AR$74)="","",INDEX('Work Stations'!$A$6:$IR$20,'Data Val lists'!$A75,'Data Val lists'!AR$74))</f>
        <v>9</v>
      </c>
      <c r="AS75" s="74" t="str">
        <f>IF(INDEX('Work Stations'!$A$6:$IR$20,'Data Val lists'!$A75,'Data Val lists'!AS$74)="","",INDEX('Work Stations'!$A$6:$IR$20,'Data Val lists'!$A75,'Data Val lists'!AS$74))</f>
        <v/>
      </c>
      <c r="AT75" s="74" t="str">
        <f>IF(INDEX('Work Stations'!$A$6:$IR$20,'Data Val lists'!$A75,'Data Val lists'!AT$74)="","",INDEX('Work Stations'!$A$6:$IR$20,'Data Val lists'!$A75,'Data Val lists'!AT$74))</f>
        <v/>
      </c>
      <c r="AU75" s="74" t="str">
        <f>IF(INDEX('Work Stations'!$A$6:$IR$20,'Data Val lists'!$A75,'Data Val lists'!AU$74)="","",INDEX('Work Stations'!$A$6:$IR$20,'Data Val lists'!$A75,'Data Val lists'!AU$74))</f>
        <v/>
      </c>
      <c r="AV75" s="74" t="str">
        <f>IF(INDEX('Work Stations'!$A$6:$IR$20,'Data Val lists'!$A75,'Data Val lists'!AV$74)="","",INDEX('Work Stations'!$A$6:$IR$20,'Data Val lists'!$A75,'Data Val lists'!AV$74))</f>
        <v/>
      </c>
      <c r="AW75" s="74">
        <f>IF(INDEX('Work Stations'!$A$6:$IR$20,'Data Val lists'!$A75,'Data Val lists'!AW$74)="","",INDEX('Work Stations'!$A$6:$IR$20,'Data Val lists'!$A75,'Data Val lists'!AW$74))</f>
        <v>10</v>
      </c>
      <c r="AX75" s="74" t="str">
        <f>IF(INDEX('Work Stations'!$A$6:$IR$20,'Data Val lists'!$A75,'Data Val lists'!AX$74)="","",INDEX('Work Stations'!$A$6:$IR$20,'Data Val lists'!$A75,'Data Val lists'!AX$74))</f>
        <v/>
      </c>
      <c r="AY75" s="74" t="str">
        <f>IF(INDEX('Work Stations'!$A$6:$IR$20,'Data Val lists'!$A75,'Data Val lists'!AY$74)="","",INDEX('Work Stations'!$A$6:$IR$20,'Data Val lists'!$A75,'Data Val lists'!AY$74))</f>
        <v/>
      </c>
      <c r="AZ75" s="74" t="str">
        <f>IF(INDEX('Work Stations'!$A$6:$IR$20,'Data Val lists'!$A75,'Data Val lists'!AZ$74)="","",INDEX('Work Stations'!$A$6:$IR$20,'Data Val lists'!$A75,'Data Val lists'!AZ$74))</f>
        <v/>
      </c>
      <c r="BA75" s="74" t="str">
        <f>IF(INDEX('Work Stations'!$A$6:$IR$20,'Data Val lists'!$A75,'Data Val lists'!BA$74)="","",INDEX('Work Stations'!$A$6:$IR$20,'Data Val lists'!$A75,'Data Val lists'!BA$74))</f>
        <v/>
      </c>
      <c r="BB75" s="74">
        <f>IF(INDEX('Work Stations'!$A$6:$IR$20,'Data Val lists'!$A75,'Data Val lists'!BB$74)="","",INDEX('Work Stations'!$A$6:$IR$20,'Data Val lists'!$A75,'Data Val lists'!BB$74))</f>
        <v>11</v>
      </c>
      <c r="BC75" s="74" t="str">
        <f>IF(INDEX('Work Stations'!$A$6:$IR$20,'Data Val lists'!$A75,'Data Val lists'!BC$74)="","",INDEX('Work Stations'!$A$6:$IR$20,'Data Val lists'!$A75,'Data Val lists'!BC$74))</f>
        <v/>
      </c>
      <c r="BD75" s="74" t="str">
        <f>IF(INDEX('Work Stations'!$A$6:$IR$20,'Data Val lists'!$A75,'Data Val lists'!BD$74)="","",INDEX('Work Stations'!$A$6:$IR$20,'Data Val lists'!$A75,'Data Val lists'!BD$74))</f>
        <v/>
      </c>
      <c r="BE75" s="74" t="str">
        <f>IF(INDEX('Work Stations'!$A$6:$IR$20,'Data Val lists'!$A75,'Data Val lists'!BE$74)="","",INDEX('Work Stations'!$A$6:$IR$20,'Data Val lists'!$A75,'Data Val lists'!BE$74))</f>
        <v/>
      </c>
      <c r="BF75" s="74" t="str">
        <f>IF(INDEX('Work Stations'!$A$6:$IR$20,'Data Val lists'!$A75,'Data Val lists'!BF$74)="","",INDEX('Work Stations'!$A$6:$IR$20,'Data Val lists'!$A75,'Data Val lists'!BF$74))</f>
        <v/>
      </c>
      <c r="BG75" s="74">
        <f>IF(INDEX('Work Stations'!$A$6:$IR$20,'Data Val lists'!$A75,'Data Val lists'!BG$74)="","",INDEX('Work Stations'!$A$6:$IR$20,'Data Val lists'!$A75,'Data Val lists'!BG$74))</f>
        <v>12</v>
      </c>
      <c r="BH75" s="74" t="str">
        <f>IF(INDEX('Work Stations'!$A$6:$IR$20,'Data Val lists'!$A75,'Data Val lists'!BH$74)="","",INDEX('Work Stations'!$A$6:$IR$20,'Data Val lists'!$A75,'Data Val lists'!BH$74))</f>
        <v/>
      </c>
      <c r="BI75" s="74" t="str">
        <f>IF(INDEX('Work Stations'!$A$6:$IR$20,'Data Val lists'!$A75,'Data Val lists'!BI$74)="","",INDEX('Work Stations'!$A$6:$IR$20,'Data Val lists'!$A75,'Data Val lists'!BI$74))</f>
        <v/>
      </c>
      <c r="BJ75" s="74" t="str">
        <f>IF(INDEX('Work Stations'!$A$6:$IR$20,'Data Val lists'!$A75,'Data Val lists'!BJ$74)="","",INDEX('Work Stations'!$A$6:$IR$20,'Data Val lists'!$A75,'Data Val lists'!BJ$74))</f>
        <v/>
      </c>
      <c r="BK75" s="74" t="str">
        <f>IF(INDEX('Work Stations'!$A$6:$IR$20,'Data Val lists'!$A75,'Data Val lists'!BK$74)="","",INDEX('Work Stations'!$A$6:$IR$20,'Data Val lists'!$A75,'Data Val lists'!BK$74))</f>
        <v/>
      </c>
      <c r="BL75" s="74">
        <f>IF(INDEX('Work Stations'!$A$6:$IR$20,'Data Val lists'!$A75,'Data Val lists'!BL$74)="","",INDEX('Work Stations'!$A$6:$IR$20,'Data Val lists'!$A75,'Data Val lists'!BL$74))</f>
        <v>13</v>
      </c>
      <c r="BM75" s="74" t="str">
        <f>IF(INDEX('Work Stations'!$A$6:$IR$20,'Data Val lists'!$A75,'Data Val lists'!BM$74)="","",INDEX('Work Stations'!$A$6:$IR$20,'Data Val lists'!$A75,'Data Val lists'!BM$74))</f>
        <v/>
      </c>
      <c r="BN75" s="74" t="str">
        <f>IF(INDEX('Work Stations'!$A$6:$IR$20,'Data Val lists'!$A75,'Data Val lists'!BN$74)="","",INDEX('Work Stations'!$A$6:$IR$20,'Data Val lists'!$A75,'Data Val lists'!BN$74))</f>
        <v/>
      </c>
      <c r="BO75" s="74" t="str">
        <f>IF(INDEX('Work Stations'!$A$6:$IR$20,'Data Val lists'!$A75,'Data Val lists'!BO$74)="","",INDEX('Work Stations'!$A$6:$IR$20,'Data Val lists'!$A75,'Data Val lists'!BO$74))</f>
        <v/>
      </c>
      <c r="BP75" s="74" t="str">
        <f>IF(INDEX('Work Stations'!$A$6:$IR$20,'Data Val lists'!$A75,'Data Val lists'!BP$74)="","",INDEX('Work Stations'!$A$6:$IR$20,'Data Val lists'!$A75,'Data Val lists'!BP$74))</f>
        <v/>
      </c>
      <c r="BQ75" s="74">
        <f>IF(INDEX('Work Stations'!$A$6:$IR$20,'Data Val lists'!$A75,'Data Val lists'!BQ$74)="","",INDEX('Work Stations'!$A$6:$IR$20,'Data Val lists'!$A75,'Data Val lists'!BQ$74))</f>
        <v>14</v>
      </c>
      <c r="BR75" s="74" t="str">
        <f>IF(INDEX('Work Stations'!$A$6:$IR$20,'Data Val lists'!$A75,'Data Val lists'!BR$74)="","",INDEX('Work Stations'!$A$6:$IR$20,'Data Val lists'!$A75,'Data Val lists'!BR$74))</f>
        <v/>
      </c>
      <c r="BS75" s="74" t="str">
        <f>IF(INDEX('Work Stations'!$A$6:$IR$20,'Data Val lists'!$A75,'Data Val lists'!BS$74)="","",INDEX('Work Stations'!$A$6:$IR$20,'Data Val lists'!$A75,'Data Val lists'!BS$74))</f>
        <v/>
      </c>
      <c r="BT75" s="74" t="str">
        <f>IF(INDEX('Work Stations'!$A$6:$IR$20,'Data Val lists'!$A75,'Data Val lists'!BT$74)="","",INDEX('Work Stations'!$A$6:$IR$20,'Data Val lists'!$A75,'Data Val lists'!BT$74))</f>
        <v/>
      </c>
      <c r="BU75" s="74" t="str">
        <f>IF(INDEX('Work Stations'!$A$6:$IR$20,'Data Val lists'!$A75,'Data Val lists'!BU$74)="","",INDEX('Work Stations'!$A$6:$IR$20,'Data Val lists'!$A75,'Data Val lists'!BU$74))</f>
        <v/>
      </c>
      <c r="BV75" s="74">
        <f>IF(INDEX('Work Stations'!$A$6:$IR$20,'Data Val lists'!$A75,'Data Val lists'!BV$74)="","",INDEX('Work Stations'!$A$6:$IR$20,'Data Val lists'!$A75,'Data Val lists'!BV$74))</f>
        <v>15</v>
      </c>
      <c r="BW75" s="74" t="str">
        <f>IF(INDEX('Work Stations'!$A$6:$IR$20,'Data Val lists'!$A75,'Data Val lists'!BW$74)="","",INDEX('Work Stations'!$A$6:$IR$20,'Data Val lists'!$A75,'Data Val lists'!BW$74))</f>
        <v/>
      </c>
      <c r="BX75" s="74" t="str">
        <f>IF(INDEX('Work Stations'!$A$6:$IR$20,'Data Val lists'!$A75,'Data Val lists'!BX$74)="","",INDEX('Work Stations'!$A$6:$IR$20,'Data Val lists'!$A75,'Data Val lists'!BX$74))</f>
        <v/>
      </c>
      <c r="BY75" s="74" t="str">
        <f>IF(INDEX('Work Stations'!$A$6:$IR$20,'Data Val lists'!$A75,'Data Val lists'!BY$74)="","",INDEX('Work Stations'!$A$6:$IR$20,'Data Val lists'!$A75,'Data Val lists'!BY$74))</f>
        <v/>
      </c>
      <c r="BZ75" s="74" t="str">
        <f>IF(INDEX('Work Stations'!$A$6:$IR$20,'Data Val lists'!$A75,'Data Val lists'!BZ$74)="","",INDEX('Work Stations'!$A$6:$IR$20,'Data Val lists'!$A75,'Data Val lists'!BZ$74))</f>
        <v/>
      </c>
      <c r="CA75" s="74">
        <f>IF(INDEX('Work Stations'!$A$6:$IR$20,'Data Val lists'!$A75,'Data Val lists'!CA$74)="","",INDEX('Work Stations'!$A$6:$IR$20,'Data Val lists'!$A75,'Data Val lists'!CA$74))</f>
        <v>16</v>
      </c>
      <c r="CB75" s="74" t="str">
        <f>IF(INDEX('Work Stations'!$A$6:$IR$20,'Data Val lists'!$A75,'Data Val lists'!CB$74)="","",INDEX('Work Stations'!$A$6:$IR$20,'Data Val lists'!$A75,'Data Val lists'!CB$74))</f>
        <v/>
      </c>
      <c r="CC75" s="74" t="str">
        <f>IF(INDEX('Work Stations'!$A$6:$IR$20,'Data Val lists'!$A75,'Data Val lists'!CC$74)="","",INDEX('Work Stations'!$A$6:$IR$20,'Data Val lists'!$A75,'Data Val lists'!CC$74))</f>
        <v/>
      </c>
      <c r="CD75" s="74" t="str">
        <f>IF(INDEX('Work Stations'!$A$6:$IR$20,'Data Val lists'!$A75,'Data Val lists'!CD$74)="","",INDEX('Work Stations'!$A$6:$IR$20,'Data Val lists'!$A75,'Data Val lists'!CD$74))</f>
        <v/>
      </c>
      <c r="CE75" s="74" t="str">
        <f>IF(INDEX('Work Stations'!$A$6:$IR$20,'Data Val lists'!$A75,'Data Val lists'!CE$74)="","",INDEX('Work Stations'!$A$6:$IR$20,'Data Val lists'!$A75,'Data Val lists'!CE$74))</f>
        <v/>
      </c>
      <c r="CF75" s="74">
        <f>IF(INDEX('Work Stations'!$A$6:$IR$20,'Data Val lists'!$A75,'Data Val lists'!CF$74)="","",INDEX('Work Stations'!$A$6:$IR$20,'Data Val lists'!$A75,'Data Val lists'!CF$74))</f>
        <v>17</v>
      </c>
      <c r="CG75" s="74" t="str">
        <f>IF(INDEX('Work Stations'!$A$6:$IR$20,'Data Val lists'!$A75,'Data Val lists'!CG$74)="","",INDEX('Work Stations'!$A$6:$IR$20,'Data Val lists'!$A75,'Data Val lists'!CG$74))</f>
        <v/>
      </c>
      <c r="CH75" s="74" t="str">
        <f>IF(INDEX('Work Stations'!$A$6:$IR$20,'Data Val lists'!$A75,'Data Val lists'!CH$74)="","",INDEX('Work Stations'!$A$6:$IR$20,'Data Val lists'!$A75,'Data Val lists'!CH$74))</f>
        <v/>
      </c>
      <c r="CI75" s="74" t="str">
        <f>IF(INDEX('Work Stations'!$A$6:$IR$20,'Data Val lists'!$A75,'Data Val lists'!CI$74)="","",INDEX('Work Stations'!$A$6:$IR$20,'Data Val lists'!$A75,'Data Val lists'!CI$74))</f>
        <v/>
      </c>
      <c r="CJ75" s="74" t="str">
        <f>IF(INDEX('Work Stations'!$A$6:$IR$20,'Data Val lists'!$A75,'Data Val lists'!CJ$74)="","",INDEX('Work Stations'!$A$6:$IR$20,'Data Val lists'!$A75,'Data Val lists'!CJ$74))</f>
        <v/>
      </c>
      <c r="CK75" s="74">
        <f>IF(INDEX('Work Stations'!$A$6:$IR$20,'Data Val lists'!$A75,'Data Val lists'!CK$74)="","",INDEX('Work Stations'!$A$6:$IR$20,'Data Val lists'!$A75,'Data Val lists'!CK$74))</f>
        <v>18</v>
      </c>
      <c r="CL75" s="74" t="str">
        <f>IF(INDEX('Work Stations'!$A$6:$IR$20,'Data Val lists'!$A75,'Data Val lists'!CL$74)="","",INDEX('Work Stations'!$A$6:$IR$20,'Data Val lists'!$A75,'Data Val lists'!CL$74))</f>
        <v/>
      </c>
      <c r="CM75" s="74" t="str">
        <f>IF(INDEX('Work Stations'!$A$6:$IR$20,'Data Val lists'!$A75,'Data Val lists'!CM$74)="","",INDEX('Work Stations'!$A$6:$IR$20,'Data Val lists'!$A75,'Data Val lists'!CM$74))</f>
        <v/>
      </c>
      <c r="CN75" s="74" t="str">
        <f>IF(INDEX('Work Stations'!$A$6:$IR$20,'Data Val lists'!$A75,'Data Val lists'!CN$74)="","",INDEX('Work Stations'!$A$6:$IR$20,'Data Val lists'!$A75,'Data Val lists'!CN$74))</f>
        <v/>
      </c>
      <c r="CO75" s="74" t="str">
        <f>IF(INDEX('Work Stations'!$A$6:$IR$20,'Data Val lists'!$A75,'Data Val lists'!CO$74)="","",INDEX('Work Stations'!$A$6:$IR$20,'Data Val lists'!$A75,'Data Val lists'!CO$74))</f>
        <v/>
      </c>
      <c r="CP75" s="74">
        <f>IF(INDEX('Work Stations'!$A$6:$IR$20,'Data Val lists'!$A75,'Data Val lists'!CP$74)="","",INDEX('Work Stations'!$A$6:$IR$20,'Data Val lists'!$A75,'Data Val lists'!CP$74))</f>
        <v>19</v>
      </c>
      <c r="CQ75" s="74" t="str">
        <f>IF(INDEX('Work Stations'!$A$6:$IR$20,'Data Val lists'!$A75,'Data Val lists'!CQ$74)="","",INDEX('Work Stations'!$A$6:$IR$20,'Data Val lists'!$A75,'Data Val lists'!CQ$74))</f>
        <v/>
      </c>
      <c r="CR75" s="74" t="str">
        <f>IF(INDEX('Work Stations'!$A$6:$IR$20,'Data Val lists'!$A75,'Data Val lists'!CR$74)="","",INDEX('Work Stations'!$A$6:$IR$20,'Data Val lists'!$A75,'Data Val lists'!CR$74))</f>
        <v/>
      </c>
      <c r="CS75" s="74" t="str">
        <f>IF(INDEX('Work Stations'!$A$6:$IR$20,'Data Val lists'!$A75,'Data Val lists'!CS$74)="","",INDEX('Work Stations'!$A$6:$IR$20,'Data Val lists'!$A75,'Data Val lists'!CS$74))</f>
        <v/>
      </c>
      <c r="CT75" s="74" t="str">
        <f>IF(INDEX('Work Stations'!$A$6:$IR$20,'Data Val lists'!$A75,'Data Val lists'!CT$74)="","",INDEX('Work Stations'!$A$6:$IR$20,'Data Val lists'!$A75,'Data Val lists'!CT$74))</f>
        <v/>
      </c>
      <c r="CU75" s="74">
        <f>IF(INDEX('Work Stations'!$A$6:$IR$20,'Data Val lists'!$A75,'Data Val lists'!CU$74)="","",INDEX('Work Stations'!$A$6:$IR$20,'Data Val lists'!$A75,'Data Val lists'!CU$74))</f>
        <v>20</v>
      </c>
      <c r="CV75" s="74" t="str">
        <f>IF(INDEX('Work Stations'!$A$6:$IR$20,'Data Val lists'!$A75,'Data Val lists'!CV$74)="","",INDEX('Work Stations'!$A$6:$IR$20,'Data Val lists'!$A75,'Data Val lists'!CV$74))</f>
        <v/>
      </c>
      <c r="CW75" s="74" t="str">
        <f>IF(INDEX('Work Stations'!$A$6:$IR$20,'Data Val lists'!$A75,'Data Val lists'!CW$74)="","",INDEX('Work Stations'!$A$6:$IR$20,'Data Val lists'!$A75,'Data Val lists'!CW$74))</f>
        <v/>
      </c>
      <c r="CX75" s="74" t="str">
        <f>IF(INDEX('Work Stations'!$A$6:$IR$20,'Data Val lists'!$A75,'Data Val lists'!CX$74)="","",INDEX('Work Stations'!$A$6:$IR$20,'Data Val lists'!$A75,'Data Val lists'!CX$74))</f>
        <v/>
      </c>
      <c r="CY75" s="74" t="str">
        <f>IF(INDEX('Work Stations'!$A$6:$IR$20,'Data Val lists'!$A75,'Data Val lists'!CY$74)="","",INDEX('Work Stations'!$A$6:$IR$20,'Data Val lists'!$A75,'Data Val lists'!CY$74))</f>
        <v/>
      </c>
      <c r="CZ75" s="74">
        <f>IF(INDEX('Work Stations'!$A$6:$IR$20,'Data Val lists'!$A75,'Data Val lists'!CZ$74)="","",INDEX('Work Stations'!$A$6:$IR$20,'Data Val lists'!$A75,'Data Val lists'!CZ$74))</f>
        <v>21</v>
      </c>
      <c r="DA75" s="74" t="str">
        <f>IF(INDEX('Work Stations'!$A$6:$IR$20,'Data Val lists'!$A75,'Data Val lists'!DA$74)="","",INDEX('Work Stations'!$A$6:$IR$20,'Data Val lists'!$A75,'Data Val lists'!DA$74))</f>
        <v/>
      </c>
      <c r="DB75" s="74" t="str">
        <f>IF(INDEX('Work Stations'!$A$6:$IR$20,'Data Val lists'!$A75,'Data Val lists'!DB$74)="","",INDEX('Work Stations'!$A$6:$IR$20,'Data Val lists'!$A75,'Data Val lists'!DB$74))</f>
        <v/>
      </c>
      <c r="DC75" s="74" t="str">
        <f>IF(INDEX('Work Stations'!$A$6:$IR$20,'Data Val lists'!$A75,'Data Val lists'!DC$74)="","",INDEX('Work Stations'!$A$6:$IR$20,'Data Val lists'!$A75,'Data Val lists'!DC$74))</f>
        <v/>
      </c>
      <c r="DD75" s="74" t="str">
        <f>IF(INDEX('Work Stations'!$A$6:$IR$20,'Data Val lists'!$A75,'Data Val lists'!DD$74)="","",INDEX('Work Stations'!$A$6:$IR$20,'Data Val lists'!$A75,'Data Val lists'!DD$74))</f>
        <v/>
      </c>
      <c r="DE75" s="74">
        <f>IF(INDEX('Work Stations'!$A$6:$IR$20,'Data Val lists'!$A75,'Data Val lists'!DE$74)="","",INDEX('Work Stations'!$A$6:$IR$20,'Data Val lists'!$A75,'Data Val lists'!DE$74))</f>
        <v>22</v>
      </c>
      <c r="DF75" s="74" t="str">
        <f>IF(INDEX('Work Stations'!$A$6:$IR$20,'Data Val lists'!$A75,'Data Val lists'!DF$74)="","",INDEX('Work Stations'!$A$6:$IR$20,'Data Val lists'!$A75,'Data Val lists'!DF$74))</f>
        <v/>
      </c>
      <c r="DG75" s="74" t="str">
        <f>IF(INDEX('Work Stations'!$A$6:$IR$20,'Data Val lists'!$A75,'Data Val lists'!DG$74)="","",INDEX('Work Stations'!$A$6:$IR$20,'Data Val lists'!$A75,'Data Val lists'!DG$74))</f>
        <v/>
      </c>
      <c r="DH75" s="74" t="str">
        <f>IF(INDEX('Work Stations'!$A$6:$IR$20,'Data Val lists'!$A75,'Data Val lists'!DH$74)="","",INDEX('Work Stations'!$A$6:$IR$20,'Data Val lists'!$A75,'Data Val lists'!DH$74))</f>
        <v/>
      </c>
      <c r="DI75" s="74" t="str">
        <f>IF(INDEX('Work Stations'!$A$6:$IR$20,'Data Val lists'!$A75,'Data Val lists'!DI$74)="","",INDEX('Work Stations'!$A$6:$IR$20,'Data Val lists'!$A75,'Data Val lists'!DI$74))</f>
        <v/>
      </c>
      <c r="DJ75" s="74">
        <f>IF(INDEX('Work Stations'!$A$6:$IR$20,'Data Val lists'!$A75,'Data Val lists'!DJ$74)="","",INDEX('Work Stations'!$A$6:$IR$20,'Data Val lists'!$A75,'Data Val lists'!DJ$74))</f>
        <v>23</v>
      </c>
      <c r="DK75" s="74" t="str">
        <f>IF(INDEX('Work Stations'!$A$6:$IR$20,'Data Val lists'!$A75,'Data Val lists'!DK$74)="","",INDEX('Work Stations'!$A$6:$IR$20,'Data Val lists'!$A75,'Data Val lists'!DK$74))</f>
        <v/>
      </c>
      <c r="DL75" s="74" t="str">
        <f>IF(INDEX('Work Stations'!$A$6:$IR$20,'Data Val lists'!$A75,'Data Val lists'!DL$74)="","",INDEX('Work Stations'!$A$6:$IR$20,'Data Val lists'!$A75,'Data Val lists'!DL$74))</f>
        <v/>
      </c>
      <c r="DM75" s="74" t="str">
        <f>IF(INDEX('Work Stations'!$A$6:$IR$20,'Data Val lists'!$A75,'Data Val lists'!DM$74)="","",INDEX('Work Stations'!$A$6:$IR$20,'Data Val lists'!$A75,'Data Val lists'!DM$74))</f>
        <v/>
      </c>
      <c r="DN75" s="74" t="str">
        <f>IF(INDEX('Work Stations'!$A$6:$IR$20,'Data Val lists'!$A75,'Data Val lists'!DN$74)="","",INDEX('Work Stations'!$A$6:$IR$20,'Data Val lists'!$A75,'Data Val lists'!DN$74))</f>
        <v/>
      </c>
      <c r="DO75" s="74">
        <f>IF(INDEX('Work Stations'!$A$6:$IR$20,'Data Val lists'!$A75,'Data Val lists'!DO$74)="","",INDEX('Work Stations'!$A$6:$IR$20,'Data Val lists'!$A75,'Data Val lists'!DO$74))</f>
        <v>24</v>
      </c>
      <c r="DP75" s="74" t="str">
        <f>IF(INDEX('Work Stations'!$A$6:$IR$20,'Data Val lists'!$A75,'Data Val lists'!DP$74)="","",INDEX('Work Stations'!$A$6:$IR$20,'Data Val lists'!$A75,'Data Val lists'!DP$74))</f>
        <v/>
      </c>
      <c r="DQ75" s="74" t="str">
        <f>IF(INDEX('Work Stations'!$A$6:$IR$20,'Data Val lists'!$A75,'Data Val lists'!DQ$74)="","",INDEX('Work Stations'!$A$6:$IR$20,'Data Val lists'!$A75,'Data Val lists'!DQ$74))</f>
        <v/>
      </c>
      <c r="DR75" s="74" t="str">
        <f>IF(INDEX('Work Stations'!$A$6:$IR$20,'Data Val lists'!$A75,'Data Val lists'!DR$74)="","",INDEX('Work Stations'!$A$6:$IR$20,'Data Val lists'!$A75,'Data Val lists'!DR$74))</f>
        <v/>
      </c>
      <c r="DS75" s="74" t="str">
        <f>IF(INDEX('Work Stations'!$A$6:$IR$20,'Data Val lists'!$A75,'Data Val lists'!DS$74)="","",INDEX('Work Stations'!$A$6:$IR$20,'Data Val lists'!$A75,'Data Val lists'!DS$74))</f>
        <v/>
      </c>
      <c r="DT75" s="74">
        <f>IF(INDEX('Work Stations'!$A$6:$IR$20,'Data Val lists'!$A75,'Data Val lists'!DT$74)="","",INDEX('Work Stations'!$A$6:$IR$20,'Data Val lists'!$A75,'Data Val lists'!DT$74))</f>
        <v>25</v>
      </c>
      <c r="DU75" s="74" t="str">
        <f>IF(INDEX('Work Stations'!$A$6:$IR$20,'Data Val lists'!$A75,'Data Val lists'!DU$74)="","",INDEX('Work Stations'!$A$6:$IR$20,'Data Val lists'!$A75,'Data Val lists'!DU$74))</f>
        <v/>
      </c>
      <c r="DV75" s="74" t="str">
        <f>IF(INDEX('Work Stations'!$A$6:$IR$20,'Data Val lists'!$A75,'Data Val lists'!DV$74)="","",INDEX('Work Stations'!$A$6:$IR$20,'Data Val lists'!$A75,'Data Val lists'!DV$74))</f>
        <v/>
      </c>
      <c r="DW75" s="74" t="str">
        <f>IF(INDEX('Work Stations'!$A$6:$IR$20,'Data Val lists'!$A75,'Data Val lists'!DW$74)="","",INDEX('Work Stations'!$A$6:$IR$20,'Data Val lists'!$A75,'Data Val lists'!DW$74))</f>
        <v/>
      </c>
      <c r="DX75" s="74" t="str">
        <f>IF(INDEX('Work Stations'!$A$6:$IR$20,'Data Val lists'!$A75,'Data Val lists'!DX$74)="","",INDEX('Work Stations'!$A$6:$IR$20,'Data Val lists'!$A75,'Data Val lists'!DX$74))</f>
        <v/>
      </c>
      <c r="DY75" s="74">
        <f>IF(INDEX('Work Stations'!$A$6:$IR$20,'Data Val lists'!$A75,'Data Val lists'!DY$74)="","",INDEX('Work Stations'!$A$6:$IR$20,'Data Val lists'!$A75,'Data Val lists'!DY$74))</f>
        <v>26</v>
      </c>
      <c r="DZ75" s="74" t="str">
        <f>IF(INDEX('Work Stations'!$A$6:$IR$20,'Data Val lists'!$A75,'Data Val lists'!DZ$74)="","",INDEX('Work Stations'!$A$6:$IR$20,'Data Val lists'!$A75,'Data Val lists'!DZ$74))</f>
        <v/>
      </c>
      <c r="EA75" s="74" t="str">
        <f>IF(INDEX('Work Stations'!$A$6:$IR$20,'Data Val lists'!$A75,'Data Val lists'!EA$74)="","",INDEX('Work Stations'!$A$6:$IR$20,'Data Val lists'!$A75,'Data Val lists'!EA$74))</f>
        <v/>
      </c>
      <c r="EB75" s="74" t="str">
        <f>IF(INDEX('Work Stations'!$A$6:$IR$20,'Data Val lists'!$A75,'Data Val lists'!EB$74)="","",INDEX('Work Stations'!$A$6:$IR$20,'Data Val lists'!$A75,'Data Val lists'!EB$74))</f>
        <v/>
      </c>
      <c r="EC75" s="74" t="str">
        <f>IF(INDEX('Work Stations'!$A$6:$IR$20,'Data Val lists'!$A75,'Data Val lists'!EC$74)="","",INDEX('Work Stations'!$A$6:$IR$20,'Data Val lists'!$A75,'Data Val lists'!EC$74))</f>
        <v/>
      </c>
      <c r="ED75" s="74">
        <f>IF(INDEX('Work Stations'!$A$6:$IR$20,'Data Val lists'!$A75,'Data Val lists'!ED$74)="","",INDEX('Work Stations'!$A$6:$IR$20,'Data Val lists'!$A75,'Data Val lists'!ED$74))</f>
        <v>27</v>
      </c>
      <c r="EE75" s="74" t="str">
        <f>IF(INDEX('Work Stations'!$A$6:$IR$20,'Data Val lists'!$A75,'Data Val lists'!EE$74)="","",INDEX('Work Stations'!$A$6:$IR$20,'Data Val lists'!$A75,'Data Val lists'!EE$74))</f>
        <v/>
      </c>
      <c r="EF75" s="74" t="str">
        <f>IF(INDEX('Work Stations'!$A$6:$IR$20,'Data Val lists'!$A75,'Data Val lists'!EF$74)="","",INDEX('Work Stations'!$A$6:$IR$20,'Data Val lists'!$A75,'Data Val lists'!EF$74))</f>
        <v/>
      </c>
      <c r="EG75" s="74" t="str">
        <f>IF(INDEX('Work Stations'!$A$6:$IR$20,'Data Val lists'!$A75,'Data Val lists'!EG$74)="","",INDEX('Work Stations'!$A$6:$IR$20,'Data Val lists'!$A75,'Data Val lists'!EG$74))</f>
        <v/>
      </c>
      <c r="EH75" s="74" t="str">
        <f>IF(INDEX('Work Stations'!$A$6:$IR$20,'Data Val lists'!$A75,'Data Val lists'!EH$74)="","",INDEX('Work Stations'!$A$6:$IR$20,'Data Val lists'!$A75,'Data Val lists'!EH$74))</f>
        <v/>
      </c>
      <c r="EI75" s="74">
        <f>IF(INDEX('Work Stations'!$A$6:$IR$20,'Data Val lists'!$A75,'Data Val lists'!EI$74)="","",INDEX('Work Stations'!$A$6:$IR$20,'Data Val lists'!$A75,'Data Val lists'!EI$74))</f>
        <v>28</v>
      </c>
      <c r="EJ75" s="74" t="str">
        <f>IF(INDEX('Work Stations'!$A$6:$IR$20,'Data Val lists'!$A75,'Data Val lists'!EJ$74)="","",INDEX('Work Stations'!$A$6:$IR$20,'Data Val lists'!$A75,'Data Val lists'!EJ$74))</f>
        <v/>
      </c>
      <c r="EK75" s="74" t="str">
        <f>IF(INDEX('Work Stations'!$A$6:$IR$20,'Data Val lists'!$A75,'Data Val lists'!EK$74)="","",INDEX('Work Stations'!$A$6:$IR$20,'Data Val lists'!$A75,'Data Val lists'!EK$74))</f>
        <v/>
      </c>
      <c r="EL75" s="74" t="str">
        <f>IF(INDEX('Work Stations'!$A$6:$IR$20,'Data Val lists'!$A75,'Data Val lists'!EL$74)="","",INDEX('Work Stations'!$A$6:$IR$20,'Data Val lists'!$A75,'Data Val lists'!EL$74))</f>
        <v/>
      </c>
      <c r="EM75" s="74" t="str">
        <f>IF(INDEX('Work Stations'!$A$6:$IR$20,'Data Val lists'!$A75,'Data Val lists'!EM$74)="","",INDEX('Work Stations'!$A$6:$IR$20,'Data Val lists'!$A75,'Data Val lists'!EM$74))</f>
        <v/>
      </c>
      <c r="EN75" s="74">
        <f>IF(INDEX('Work Stations'!$A$6:$IR$20,'Data Val lists'!$A75,'Data Val lists'!EN$74)="","",INDEX('Work Stations'!$A$6:$IR$20,'Data Val lists'!$A75,'Data Val lists'!EN$74))</f>
        <v>29</v>
      </c>
      <c r="EO75" s="74" t="str">
        <f>IF(INDEX('Work Stations'!$A$6:$IR$20,'Data Val lists'!$A75,'Data Val lists'!EO$74)="","",INDEX('Work Stations'!$A$6:$IR$20,'Data Val lists'!$A75,'Data Val lists'!EO$74))</f>
        <v/>
      </c>
      <c r="EP75" s="74" t="str">
        <f>IF(INDEX('Work Stations'!$A$6:$IR$20,'Data Val lists'!$A75,'Data Val lists'!EP$74)="","",INDEX('Work Stations'!$A$6:$IR$20,'Data Val lists'!$A75,'Data Val lists'!EP$74))</f>
        <v/>
      </c>
      <c r="EQ75" s="74" t="str">
        <f>IF(INDEX('Work Stations'!$A$6:$IR$20,'Data Val lists'!$A75,'Data Val lists'!EQ$74)="","",INDEX('Work Stations'!$A$6:$IR$20,'Data Val lists'!$A75,'Data Val lists'!EQ$74))</f>
        <v/>
      </c>
      <c r="ER75" s="74" t="str">
        <f>IF(INDEX('Work Stations'!$A$6:$IR$20,'Data Val lists'!$A75,'Data Val lists'!ER$74)="","",INDEX('Work Stations'!$A$6:$IR$20,'Data Val lists'!$A75,'Data Val lists'!ER$74))</f>
        <v/>
      </c>
      <c r="ES75" s="74">
        <f>IF(INDEX('Work Stations'!$A$6:$IR$20,'Data Val lists'!$A75,'Data Val lists'!ES$74)="","",INDEX('Work Stations'!$A$6:$IR$20,'Data Val lists'!$A75,'Data Val lists'!ES$74))</f>
        <v>30</v>
      </c>
      <c r="ET75" s="74" t="str">
        <f>IF(INDEX('Work Stations'!$A$6:$IR$20,'Data Val lists'!$A75,'Data Val lists'!ET$74)="","",INDEX('Work Stations'!$A$6:$IR$20,'Data Val lists'!$A75,'Data Val lists'!ET$74))</f>
        <v/>
      </c>
      <c r="EU75" s="74" t="str">
        <f>IF(INDEX('Work Stations'!$A$6:$IR$20,'Data Val lists'!$A75,'Data Val lists'!EU$74)="","",INDEX('Work Stations'!$A$6:$IR$20,'Data Val lists'!$A75,'Data Val lists'!EU$74))</f>
        <v/>
      </c>
      <c r="EV75" s="74" t="str">
        <f>IF(INDEX('Work Stations'!$A$6:$IR$20,'Data Val lists'!$A75,'Data Val lists'!EV$74)="","",INDEX('Work Stations'!$A$6:$IR$20,'Data Val lists'!$A75,'Data Val lists'!EV$74))</f>
        <v/>
      </c>
      <c r="EW75" s="74" t="str">
        <f>IF(INDEX('Work Stations'!$A$6:$IR$20,'Data Val lists'!$A75,'Data Val lists'!EW$74)="","",INDEX('Work Stations'!$A$6:$IR$20,'Data Val lists'!$A75,'Data Val lists'!EW$74))</f>
        <v/>
      </c>
      <c r="EX75" s="74">
        <f>IF(INDEX('Work Stations'!$A$6:$IR$20,'Data Val lists'!$A75,'Data Val lists'!EX$74)="","",INDEX('Work Stations'!$A$6:$IR$20,'Data Val lists'!$A75,'Data Val lists'!EX$74))</f>
        <v>31</v>
      </c>
      <c r="EY75" s="74" t="str">
        <f>IF(INDEX('Work Stations'!$A$6:$IR$20,'Data Val lists'!$A75,'Data Val lists'!EY$74)="","",INDEX('Work Stations'!$A$6:$IR$20,'Data Val lists'!$A75,'Data Val lists'!EY$74))</f>
        <v/>
      </c>
      <c r="EZ75" s="74" t="str">
        <f>IF(INDEX('Work Stations'!$A$6:$IR$20,'Data Val lists'!$A75,'Data Val lists'!EZ$74)="","",INDEX('Work Stations'!$A$6:$IR$20,'Data Val lists'!$A75,'Data Val lists'!EZ$74))</f>
        <v/>
      </c>
      <c r="FA75" s="74" t="str">
        <f>IF(INDEX('Work Stations'!$A$6:$IR$20,'Data Val lists'!$A75,'Data Val lists'!FA$74)="","",INDEX('Work Stations'!$A$6:$IR$20,'Data Val lists'!$A75,'Data Val lists'!FA$74))</f>
        <v/>
      </c>
      <c r="FB75" s="74" t="str">
        <f>IF(INDEX('Work Stations'!$A$6:$IR$20,'Data Val lists'!$A75,'Data Val lists'!FB$74)="","",INDEX('Work Stations'!$A$6:$IR$20,'Data Val lists'!$A75,'Data Val lists'!FB$74))</f>
        <v/>
      </c>
      <c r="FC75" s="74">
        <f>IF(INDEX('Work Stations'!$A$6:$IR$20,'Data Val lists'!$A75,'Data Val lists'!FC$74)="","",INDEX('Work Stations'!$A$6:$IR$20,'Data Val lists'!$A75,'Data Val lists'!FC$74))</f>
        <v>32</v>
      </c>
      <c r="FD75" s="74" t="str">
        <f>IF(INDEX('Work Stations'!$A$6:$IR$20,'Data Val lists'!$A75,'Data Val lists'!FD$74)="","",INDEX('Work Stations'!$A$6:$IR$20,'Data Val lists'!$A75,'Data Val lists'!FD$74))</f>
        <v/>
      </c>
      <c r="FE75" s="74" t="str">
        <f>IF(INDEX('Work Stations'!$A$6:$IR$20,'Data Val lists'!$A75,'Data Val lists'!FE$74)="","",INDEX('Work Stations'!$A$6:$IR$20,'Data Val lists'!$A75,'Data Val lists'!FE$74))</f>
        <v/>
      </c>
      <c r="FF75" s="74" t="str">
        <f>IF(INDEX('Work Stations'!$A$6:$IR$20,'Data Val lists'!$A75,'Data Val lists'!FF$74)="","",INDEX('Work Stations'!$A$6:$IR$20,'Data Val lists'!$A75,'Data Val lists'!FF$74))</f>
        <v/>
      </c>
      <c r="FG75" s="74" t="str">
        <f>IF(INDEX('Work Stations'!$A$6:$IR$20,'Data Val lists'!$A75,'Data Val lists'!FG$74)="","",INDEX('Work Stations'!$A$6:$IR$20,'Data Val lists'!$A75,'Data Val lists'!FG$74))</f>
        <v/>
      </c>
      <c r="FH75" s="74">
        <f>IF(INDEX('Work Stations'!$A$6:$IR$20,'Data Val lists'!$A75,'Data Val lists'!FH$74)="","",INDEX('Work Stations'!$A$6:$IR$20,'Data Val lists'!$A75,'Data Val lists'!FH$74))</f>
        <v>33</v>
      </c>
      <c r="FI75" s="74" t="str">
        <f>IF(INDEX('Work Stations'!$A$6:$IR$20,'Data Val lists'!$A75,'Data Val lists'!FI$74)="","",INDEX('Work Stations'!$A$6:$IR$20,'Data Val lists'!$A75,'Data Val lists'!FI$74))</f>
        <v/>
      </c>
      <c r="FJ75" s="74" t="str">
        <f>IF(INDEX('Work Stations'!$A$6:$IR$20,'Data Val lists'!$A75,'Data Val lists'!FJ$74)="","",INDEX('Work Stations'!$A$6:$IR$20,'Data Val lists'!$A75,'Data Val lists'!FJ$74))</f>
        <v/>
      </c>
      <c r="FK75" s="74" t="str">
        <f>IF(INDEX('Work Stations'!$A$6:$IR$20,'Data Val lists'!$A75,'Data Val lists'!FK$74)="","",INDEX('Work Stations'!$A$6:$IR$20,'Data Val lists'!$A75,'Data Val lists'!FK$74))</f>
        <v/>
      </c>
      <c r="FL75" s="74" t="str">
        <f>IF(INDEX('Work Stations'!$A$6:$IR$20,'Data Val lists'!$A75,'Data Val lists'!FL$74)="","",INDEX('Work Stations'!$A$6:$IR$20,'Data Val lists'!$A75,'Data Val lists'!FL$74))</f>
        <v/>
      </c>
      <c r="FM75" s="74">
        <f>IF(INDEX('Work Stations'!$A$6:$IR$20,'Data Val lists'!$A75,'Data Val lists'!FM$74)="","",INDEX('Work Stations'!$A$6:$IR$20,'Data Val lists'!$A75,'Data Val lists'!FM$74))</f>
        <v>34</v>
      </c>
      <c r="FN75" s="74" t="str">
        <f>IF(INDEX('Work Stations'!$A$6:$IR$20,'Data Val lists'!$A75,'Data Val lists'!FN$74)="","",INDEX('Work Stations'!$A$6:$IR$20,'Data Val lists'!$A75,'Data Val lists'!FN$74))</f>
        <v/>
      </c>
      <c r="FO75" s="74" t="str">
        <f>IF(INDEX('Work Stations'!$A$6:$IR$20,'Data Val lists'!$A75,'Data Val lists'!FO$74)="","",INDEX('Work Stations'!$A$6:$IR$20,'Data Val lists'!$A75,'Data Val lists'!FO$74))</f>
        <v/>
      </c>
      <c r="FP75" s="74" t="str">
        <f>IF(INDEX('Work Stations'!$A$6:$IR$20,'Data Val lists'!$A75,'Data Val lists'!FP$74)="","",INDEX('Work Stations'!$A$6:$IR$20,'Data Val lists'!$A75,'Data Val lists'!FP$74))</f>
        <v/>
      </c>
      <c r="FQ75" s="74" t="str">
        <f>IF(INDEX('Work Stations'!$A$6:$IR$20,'Data Val lists'!$A75,'Data Val lists'!FQ$74)="","",INDEX('Work Stations'!$A$6:$IR$20,'Data Val lists'!$A75,'Data Val lists'!FQ$74))</f>
        <v/>
      </c>
      <c r="FR75" s="74">
        <f>IF(INDEX('Work Stations'!$A$6:$IR$20,'Data Val lists'!$A75,'Data Val lists'!FR$74)="","",INDEX('Work Stations'!$A$6:$IR$20,'Data Val lists'!$A75,'Data Val lists'!FR$74))</f>
        <v>35</v>
      </c>
      <c r="FS75" s="74" t="str">
        <f>IF(INDEX('Work Stations'!$A$6:$IR$20,'Data Val lists'!$A75,'Data Val lists'!FS$74)="","",INDEX('Work Stations'!$A$6:$IR$20,'Data Val lists'!$A75,'Data Val lists'!FS$74))</f>
        <v/>
      </c>
      <c r="FT75" s="74" t="str">
        <f>IF(INDEX('Work Stations'!$A$6:$IR$20,'Data Val lists'!$A75,'Data Val lists'!FT$74)="","",INDEX('Work Stations'!$A$6:$IR$20,'Data Val lists'!$A75,'Data Val lists'!FT$74))</f>
        <v/>
      </c>
      <c r="FU75" s="74" t="str">
        <f>IF(INDEX('Work Stations'!$A$6:$IR$20,'Data Val lists'!$A75,'Data Val lists'!FU$74)="","",INDEX('Work Stations'!$A$6:$IR$20,'Data Val lists'!$A75,'Data Val lists'!FU$74))</f>
        <v/>
      </c>
      <c r="FV75" s="74" t="str">
        <f>IF(INDEX('Work Stations'!$A$6:$IR$20,'Data Val lists'!$A75,'Data Val lists'!FV$74)="","",INDEX('Work Stations'!$A$6:$IR$20,'Data Val lists'!$A75,'Data Val lists'!FV$74))</f>
        <v/>
      </c>
      <c r="FW75" s="74">
        <f>IF(INDEX('Work Stations'!$A$6:$IR$20,'Data Val lists'!$A75,'Data Val lists'!FW$74)="","",INDEX('Work Stations'!$A$6:$IR$20,'Data Val lists'!$A75,'Data Val lists'!FW$74))</f>
        <v>36</v>
      </c>
      <c r="FX75" s="74" t="str">
        <f>IF(INDEX('Work Stations'!$A$6:$IR$20,'Data Val lists'!$A75,'Data Val lists'!FX$74)="","",INDEX('Work Stations'!$A$6:$IR$20,'Data Val lists'!$A75,'Data Val lists'!FX$74))</f>
        <v/>
      </c>
      <c r="FY75" s="74" t="str">
        <f>IF(INDEX('Work Stations'!$A$6:$IR$20,'Data Val lists'!$A75,'Data Val lists'!FY$74)="","",INDEX('Work Stations'!$A$6:$IR$20,'Data Val lists'!$A75,'Data Val lists'!FY$74))</f>
        <v/>
      </c>
      <c r="FZ75" s="74" t="str">
        <f>IF(INDEX('Work Stations'!$A$6:$IR$20,'Data Val lists'!$A75,'Data Val lists'!FZ$74)="","",INDEX('Work Stations'!$A$6:$IR$20,'Data Val lists'!$A75,'Data Val lists'!FZ$74))</f>
        <v/>
      </c>
      <c r="GA75" s="74" t="str">
        <f>IF(INDEX('Work Stations'!$A$6:$IR$20,'Data Val lists'!$A75,'Data Val lists'!GA$74)="","",INDEX('Work Stations'!$A$6:$IR$20,'Data Val lists'!$A75,'Data Val lists'!GA$74))</f>
        <v/>
      </c>
      <c r="GB75" s="74">
        <f>IF(INDEX('Work Stations'!$A$6:$IR$20,'Data Val lists'!$A75,'Data Val lists'!GB$74)="","",INDEX('Work Stations'!$A$6:$IR$20,'Data Val lists'!$A75,'Data Val lists'!GB$74))</f>
        <v>37</v>
      </c>
      <c r="GC75" s="74" t="str">
        <f>IF(INDEX('Work Stations'!$A$6:$IR$20,'Data Val lists'!$A75,'Data Val lists'!GC$74)="","",INDEX('Work Stations'!$A$6:$IR$20,'Data Val lists'!$A75,'Data Val lists'!GC$74))</f>
        <v/>
      </c>
      <c r="GD75" s="74" t="str">
        <f>IF(INDEX('Work Stations'!$A$6:$IR$20,'Data Val lists'!$A75,'Data Val lists'!GD$74)="","",INDEX('Work Stations'!$A$6:$IR$20,'Data Val lists'!$A75,'Data Val lists'!GD$74))</f>
        <v/>
      </c>
      <c r="GE75" s="74" t="str">
        <f>IF(INDEX('Work Stations'!$A$6:$IR$20,'Data Val lists'!$A75,'Data Val lists'!GE$74)="","",INDEX('Work Stations'!$A$6:$IR$20,'Data Val lists'!$A75,'Data Val lists'!GE$74))</f>
        <v/>
      </c>
      <c r="GF75" s="74" t="str">
        <f>IF(INDEX('Work Stations'!$A$6:$IR$20,'Data Val lists'!$A75,'Data Val lists'!GF$74)="","",INDEX('Work Stations'!$A$6:$IR$20,'Data Val lists'!$A75,'Data Val lists'!GF$74))</f>
        <v/>
      </c>
      <c r="GG75" s="74">
        <f>IF(INDEX('Work Stations'!$A$6:$IR$20,'Data Val lists'!$A75,'Data Val lists'!GG$74)="","",INDEX('Work Stations'!$A$6:$IR$20,'Data Val lists'!$A75,'Data Val lists'!GG$74))</f>
        <v>38</v>
      </c>
      <c r="GH75" s="74" t="str">
        <f>IF(INDEX('Work Stations'!$A$6:$IR$20,'Data Val lists'!$A75,'Data Val lists'!GH$74)="","",INDEX('Work Stations'!$A$6:$IR$20,'Data Val lists'!$A75,'Data Val lists'!GH$74))</f>
        <v/>
      </c>
      <c r="GI75" s="74" t="str">
        <f>IF(INDEX('Work Stations'!$A$6:$IR$20,'Data Val lists'!$A75,'Data Val lists'!GI$74)="","",INDEX('Work Stations'!$A$6:$IR$20,'Data Val lists'!$A75,'Data Val lists'!GI$74))</f>
        <v/>
      </c>
      <c r="GJ75" s="74" t="str">
        <f>IF(INDEX('Work Stations'!$A$6:$IR$20,'Data Val lists'!$A75,'Data Val lists'!GJ$74)="","",INDEX('Work Stations'!$A$6:$IR$20,'Data Val lists'!$A75,'Data Val lists'!GJ$74))</f>
        <v/>
      </c>
      <c r="GK75" s="74" t="str">
        <f>IF(INDEX('Work Stations'!$A$6:$IR$20,'Data Val lists'!$A75,'Data Val lists'!GK$74)="","",INDEX('Work Stations'!$A$6:$IR$20,'Data Val lists'!$A75,'Data Val lists'!GK$74))</f>
        <v/>
      </c>
      <c r="GL75" s="74">
        <f>IF(INDEX('Work Stations'!$A$6:$IR$20,'Data Val lists'!$A75,'Data Val lists'!GL$74)="","",INDEX('Work Stations'!$A$6:$IR$20,'Data Val lists'!$A75,'Data Val lists'!GL$74))</f>
        <v>39</v>
      </c>
      <c r="GM75" s="74" t="str">
        <f>IF(INDEX('Work Stations'!$A$6:$IR$20,'Data Val lists'!$A75,'Data Val lists'!GM$74)="","",INDEX('Work Stations'!$A$6:$IR$20,'Data Val lists'!$A75,'Data Val lists'!GM$74))</f>
        <v/>
      </c>
      <c r="GN75" s="74" t="str">
        <f>IF(INDEX('Work Stations'!$A$6:$IR$20,'Data Val lists'!$A75,'Data Val lists'!GN$74)="","",INDEX('Work Stations'!$A$6:$IR$20,'Data Val lists'!$A75,'Data Val lists'!GN$74))</f>
        <v/>
      </c>
      <c r="GO75" s="74" t="str">
        <f>IF(INDEX('Work Stations'!$A$6:$IR$20,'Data Val lists'!$A75,'Data Val lists'!GO$74)="","",INDEX('Work Stations'!$A$6:$IR$20,'Data Val lists'!$A75,'Data Val lists'!GO$74))</f>
        <v/>
      </c>
      <c r="GP75" s="74" t="str">
        <f>IF(INDEX('Work Stations'!$A$6:$IR$20,'Data Val lists'!$A75,'Data Val lists'!GP$74)="","",INDEX('Work Stations'!$A$6:$IR$20,'Data Val lists'!$A75,'Data Val lists'!GP$74))</f>
        <v/>
      </c>
      <c r="GQ75" s="74">
        <f>IF(INDEX('Work Stations'!$A$6:$IR$20,'Data Val lists'!$A75,'Data Val lists'!GQ$74)="","",INDEX('Work Stations'!$A$6:$IR$20,'Data Val lists'!$A75,'Data Val lists'!GQ$74))</f>
        <v>40</v>
      </c>
      <c r="GR75" s="74" t="str">
        <f>IF(INDEX('Work Stations'!$A$6:$IR$20,'Data Val lists'!$A75,'Data Val lists'!GR$74)="","",INDEX('Work Stations'!$A$6:$IR$20,'Data Val lists'!$A75,'Data Val lists'!GR$74))</f>
        <v/>
      </c>
      <c r="GS75" s="74" t="str">
        <f>IF(INDEX('Work Stations'!$A$6:$IR$20,'Data Val lists'!$A75,'Data Val lists'!GS$74)="","",INDEX('Work Stations'!$A$6:$IR$20,'Data Val lists'!$A75,'Data Val lists'!GS$74))</f>
        <v/>
      </c>
      <c r="GT75" s="74" t="str">
        <f>IF(INDEX('Work Stations'!$A$6:$IR$20,'Data Val lists'!$A75,'Data Val lists'!GT$74)="","",INDEX('Work Stations'!$A$6:$IR$20,'Data Val lists'!$A75,'Data Val lists'!GT$74))</f>
        <v/>
      </c>
      <c r="GU75" s="74" t="str">
        <f>IF(INDEX('Work Stations'!$A$6:$IR$20,'Data Val lists'!$A75,'Data Val lists'!GU$74)="","",INDEX('Work Stations'!$A$6:$IR$20,'Data Val lists'!$A75,'Data Val lists'!GU$74))</f>
        <v/>
      </c>
      <c r="GV75" s="74">
        <f>IF(INDEX('Work Stations'!$A$6:$IR$20,'Data Val lists'!$A75,'Data Val lists'!GV$74)="","",INDEX('Work Stations'!$A$6:$IR$20,'Data Val lists'!$A75,'Data Val lists'!GV$74))</f>
        <v>41</v>
      </c>
      <c r="GW75" s="74" t="str">
        <f>IF(INDEX('Work Stations'!$A$6:$IR$20,'Data Val lists'!$A75,'Data Val lists'!GW$74)="","",INDEX('Work Stations'!$A$6:$IR$20,'Data Val lists'!$A75,'Data Val lists'!GW$74))</f>
        <v/>
      </c>
      <c r="GX75" s="74" t="str">
        <f>IF(INDEX('Work Stations'!$A$6:$IR$20,'Data Val lists'!$A75,'Data Val lists'!GX$74)="","",INDEX('Work Stations'!$A$6:$IR$20,'Data Val lists'!$A75,'Data Val lists'!GX$74))</f>
        <v/>
      </c>
      <c r="GY75" s="74" t="str">
        <f>IF(INDEX('Work Stations'!$A$6:$IR$20,'Data Val lists'!$A75,'Data Val lists'!GY$74)="","",INDEX('Work Stations'!$A$6:$IR$20,'Data Val lists'!$A75,'Data Val lists'!GY$74))</f>
        <v/>
      </c>
      <c r="GZ75" s="74" t="str">
        <f>IF(INDEX('Work Stations'!$A$6:$IR$20,'Data Val lists'!$A75,'Data Val lists'!GZ$74)="","",INDEX('Work Stations'!$A$6:$IR$20,'Data Val lists'!$A75,'Data Val lists'!GZ$74))</f>
        <v/>
      </c>
      <c r="HA75" s="74">
        <f>IF(INDEX('Work Stations'!$A$6:$IR$20,'Data Val lists'!$A75,'Data Val lists'!HA$74)="","",INDEX('Work Stations'!$A$6:$IR$20,'Data Val lists'!$A75,'Data Val lists'!HA$74))</f>
        <v>42</v>
      </c>
      <c r="HB75" s="74" t="str">
        <f>IF(INDEX('Work Stations'!$A$6:$IR$20,'Data Val lists'!$A75,'Data Val lists'!HB$74)="","",INDEX('Work Stations'!$A$6:$IR$20,'Data Val lists'!$A75,'Data Val lists'!HB$74))</f>
        <v/>
      </c>
      <c r="HC75" s="74" t="str">
        <f>IF(INDEX('Work Stations'!$A$6:$IR$20,'Data Val lists'!$A75,'Data Val lists'!HC$74)="","",INDEX('Work Stations'!$A$6:$IR$20,'Data Val lists'!$A75,'Data Val lists'!HC$74))</f>
        <v/>
      </c>
      <c r="HD75" s="74" t="str">
        <f>IF(INDEX('Work Stations'!$A$6:$IR$20,'Data Val lists'!$A75,'Data Val lists'!HD$74)="","",INDEX('Work Stations'!$A$6:$IR$20,'Data Val lists'!$A75,'Data Val lists'!HD$74))</f>
        <v/>
      </c>
      <c r="HE75" s="74" t="str">
        <f>IF(INDEX('Work Stations'!$A$6:$IR$20,'Data Val lists'!$A75,'Data Val lists'!HE$74)="","",INDEX('Work Stations'!$A$6:$IR$20,'Data Val lists'!$A75,'Data Val lists'!HE$74))</f>
        <v/>
      </c>
      <c r="HF75" s="74">
        <f>IF(INDEX('Work Stations'!$A$6:$IR$20,'Data Val lists'!$A75,'Data Val lists'!HF$74)="","",INDEX('Work Stations'!$A$6:$IR$20,'Data Val lists'!$A75,'Data Val lists'!HF$74))</f>
        <v>43</v>
      </c>
      <c r="HG75" s="74" t="str">
        <f>IF(INDEX('Work Stations'!$A$6:$IR$20,'Data Val lists'!$A75,'Data Val lists'!HG$74)="","",INDEX('Work Stations'!$A$6:$IR$20,'Data Val lists'!$A75,'Data Val lists'!HG$74))</f>
        <v/>
      </c>
      <c r="HH75" s="74" t="str">
        <f>IF(INDEX('Work Stations'!$A$6:$IR$20,'Data Val lists'!$A75,'Data Val lists'!HH$74)="","",INDEX('Work Stations'!$A$6:$IR$20,'Data Val lists'!$A75,'Data Val lists'!HH$74))</f>
        <v/>
      </c>
      <c r="HI75" s="74" t="str">
        <f>IF(INDEX('Work Stations'!$A$6:$IR$20,'Data Val lists'!$A75,'Data Val lists'!HI$74)="","",INDEX('Work Stations'!$A$6:$IR$20,'Data Val lists'!$A75,'Data Val lists'!HI$74))</f>
        <v/>
      </c>
      <c r="HJ75" s="74" t="str">
        <f>IF(INDEX('Work Stations'!$A$6:$IR$20,'Data Val lists'!$A75,'Data Val lists'!HJ$74)="","",INDEX('Work Stations'!$A$6:$IR$20,'Data Val lists'!$A75,'Data Val lists'!HJ$74))</f>
        <v/>
      </c>
      <c r="HK75" s="74">
        <f>IF(INDEX('Work Stations'!$A$6:$IR$20,'Data Val lists'!$A75,'Data Val lists'!HK$74)="","",INDEX('Work Stations'!$A$6:$IR$20,'Data Val lists'!$A75,'Data Val lists'!HK$74))</f>
        <v>44</v>
      </c>
      <c r="HL75" s="74" t="str">
        <f>IF(INDEX('Work Stations'!$A$6:$IR$20,'Data Val lists'!$A75,'Data Val lists'!HL$74)="","",INDEX('Work Stations'!$A$6:$IR$20,'Data Val lists'!$A75,'Data Val lists'!HL$74))</f>
        <v/>
      </c>
      <c r="HM75" s="74" t="str">
        <f>IF(INDEX('Work Stations'!$A$6:$IR$20,'Data Val lists'!$A75,'Data Val lists'!HM$74)="","",INDEX('Work Stations'!$A$6:$IR$20,'Data Val lists'!$A75,'Data Val lists'!HM$74))</f>
        <v/>
      </c>
      <c r="HN75" s="74" t="str">
        <f>IF(INDEX('Work Stations'!$A$6:$IR$20,'Data Val lists'!$A75,'Data Val lists'!HN$74)="","",INDEX('Work Stations'!$A$6:$IR$20,'Data Val lists'!$A75,'Data Val lists'!HN$74))</f>
        <v/>
      </c>
      <c r="HO75" s="74" t="str">
        <f>IF(INDEX('Work Stations'!$A$6:$IR$20,'Data Val lists'!$A75,'Data Val lists'!HO$74)="","",INDEX('Work Stations'!$A$6:$IR$20,'Data Val lists'!$A75,'Data Val lists'!HO$74))</f>
        <v/>
      </c>
      <c r="HP75" s="74">
        <f>IF(INDEX('Work Stations'!$A$6:$IR$20,'Data Val lists'!$A75,'Data Val lists'!HP$74)="","",INDEX('Work Stations'!$A$6:$IR$20,'Data Val lists'!$A75,'Data Val lists'!HP$74))</f>
        <v>45</v>
      </c>
      <c r="HQ75" s="74" t="str">
        <f>IF(INDEX('Work Stations'!$A$6:$IR$20,'Data Val lists'!$A75,'Data Val lists'!HQ$74)="","",INDEX('Work Stations'!$A$6:$IR$20,'Data Val lists'!$A75,'Data Val lists'!HQ$74))</f>
        <v/>
      </c>
      <c r="HR75" s="74" t="str">
        <f>IF(INDEX('Work Stations'!$A$6:$IR$20,'Data Val lists'!$A75,'Data Val lists'!HR$74)="","",INDEX('Work Stations'!$A$6:$IR$20,'Data Val lists'!$A75,'Data Val lists'!HR$74))</f>
        <v/>
      </c>
      <c r="HS75" s="74" t="str">
        <f>IF(INDEX('Work Stations'!$A$6:$IR$20,'Data Val lists'!$A75,'Data Val lists'!HS$74)="","",INDEX('Work Stations'!$A$6:$IR$20,'Data Val lists'!$A75,'Data Val lists'!HS$74))</f>
        <v/>
      </c>
      <c r="HT75" s="74" t="str">
        <f>IF(INDEX('Work Stations'!$A$6:$IR$20,'Data Val lists'!$A75,'Data Val lists'!HT$74)="","",INDEX('Work Stations'!$A$6:$IR$20,'Data Val lists'!$A75,'Data Val lists'!HT$74))</f>
        <v/>
      </c>
      <c r="HU75" s="74">
        <f>IF(INDEX('Work Stations'!$A$6:$IR$20,'Data Val lists'!$A75,'Data Val lists'!HU$74)="","",INDEX('Work Stations'!$A$6:$IR$20,'Data Val lists'!$A75,'Data Val lists'!HU$74))</f>
        <v>46</v>
      </c>
      <c r="HV75" s="74" t="str">
        <f>IF(INDEX('Work Stations'!$A$6:$IR$20,'Data Val lists'!$A75,'Data Val lists'!HV$74)="","",INDEX('Work Stations'!$A$6:$IR$20,'Data Val lists'!$A75,'Data Val lists'!HV$74))</f>
        <v/>
      </c>
      <c r="HW75" s="74" t="str">
        <f>IF(INDEX('Work Stations'!$A$6:$IR$20,'Data Val lists'!$A75,'Data Val lists'!HW$74)="","",INDEX('Work Stations'!$A$6:$IR$20,'Data Val lists'!$A75,'Data Val lists'!HW$74))</f>
        <v/>
      </c>
      <c r="HX75" s="74" t="str">
        <f>IF(INDEX('Work Stations'!$A$6:$IR$20,'Data Val lists'!$A75,'Data Val lists'!HX$74)="","",INDEX('Work Stations'!$A$6:$IR$20,'Data Val lists'!$A75,'Data Val lists'!HX$74))</f>
        <v/>
      </c>
      <c r="HY75" s="74" t="str">
        <f>IF(INDEX('Work Stations'!$A$6:$IR$20,'Data Val lists'!$A75,'Data Val lists'!HY$74)="","",INDEX('Work Stations'!$A$6:$IR$20,'Data Val lists'!$A75,'Data Val lists'!HY$74))</f>
        <v/>
      </c>
      <c r="HZ75" s="74">
        <f>IF(INDEX('Work Stations'!$A$6:$IR$20,'Data Val lists'!$A75,'Data Val lists'!HZ$74)="","",INDEX('Work Stations'!$A$6:$IR$20,'Data Val lists'!$A75,'Data Val lists'!HZ$74))</f>
        <v>47</v>
      </c>
      <c r="IA75" s="74" t="str">
        <f>IF(INDEX('Work Stations'!$A$6:$IR$20,'Data Val lists'!$A75,'Data Val lists'!IA$74)="","",INDEX('Work Stations'!$A$6:$IR$20,'Data Val lists'!$A75,'Data Val lists'!IA$74))</f>
        <v/>
      </c>
      <c r="IB75" s="74" t="str">
        <f>IF(INDEX('Work Stations'!$A$6:$IR$20,'Data Val lists'!$A75,'Data Val lists'!IB$74)="","",INDEX('Work Stations'!$A$6:$IR$20,'Data Val lists'!$A75,'Data Val lists'!IB$74))</f>
        <v/>
      </c>
      <c r="IC75" s="74" t="str">
        <f>IF(INDEX('Work Stations'!$A$6:$IR$20,'Data Val lists'!$A75,'Data Val lists'!IC$74)="","",INDEX('Work Stations'!$A$6:$IR$20,'Data Val lists'!$A75,'Data Val lists'!IC$74))</f>
        <v/>
      </c>
      <c r="ID75" s="74" t="str">
        <f>IF(INDEX('Work Stations'!$A$6:$IR$20,'Data Val lists'!$A75,'Data Val lists'!ID$74)="","",INDEX('Work Stations'!$A$6:$IR$20,'Data Val lists'!$A75,'Data Val lists'!ID$74))</f>
        <v/>
      </c>
      <c r="IE75" s="74">
        <f>IF(INDEX('Work Stations'!$A$6:$IR$20,'Data Val lists'!$A75,'Data Val lists'!IE$74)="","",INDEX('Work Stations'!$A$6:$IR$20,'Data Val lists'!$A75,'Data Val lists'!IE$74))</f>
        <v>48</v>
      </c>
      <c r="IF75" s="74" t="str">
        <f>IF(INDEX('Work Stations'!$A$6:$IR$20,'Data Val lists'!$A75,'Data Val lists'!IF$74)="","",INDEX('Work Stations'!$A$6:$IR$20,'Data Val lists'!$A75,'Data Val lists'!IF$74))</f>
        <v/>
      </c>
      <c r="IG75" s="74" t="str">
        <f>IF(INDEX('Work Stations'!$A$6:$IR$20,'Data Val lists'!$A75,'Data Val lists'!IG$74)="","",INDEX('Work Stations'!$A$6:$IR$20,'Data Val lists'!$A75,'Data Val lists'!IG$74))</f>
        <v/>
      </c>
      <c r="IH75" s="74" t="str">
        <f>IF(INDEX('Work Stations'!$A$6:$IR$20,'Data Val lists'!$A75,'Data Val lists'!IH$74)="","",INDEX('Work Stations'!$A$6:$IR$20,'Data Val lists'!$A75,'Data Val lists'!IH$74))</f>
        <v/>
      </c>
      <c r="II75" s="74" t="str">
        <f>IF(INDEX('Work Stations'!$A$6:$IR$20,'Data Val lists'!$A75,'Data Val lists'!II$74)="","",INDEX('Work Stations'!$A$6:$IR$20,'Data Val lists'!$A75,'Data Val lists'!II$74))</f>
        <v/>
      </c>
      <c r="IJ75" s="74">
        <f>IF(INDEX('Work Stations'!$A$6:$IR$20,'Data Val lists'!$A75,'Data Val lists'!IJ$74)="","",INDEX('Work Stations'!$A$6:$IR$20,'Data Val lists'!$A75,'Data Val lists'!IJ$74))</f>
        <v>49</v>
      </c>
      <c r="IK75" s="74" t="str">
        <f>IF(INDEX('Work Stations'!$A$6:$IR$20,'Data Val lists'!$A75,'Data Val lists'!IK$74)="","",INDEX('Work Stations'!$A$6:$IR$20,'Data Val lists'!$A75,'Data Val lists'!IK$74))</f>
        <v/>
      </c>
      <c r="IL75" s="74" t="str">
        <f>IF(INDEX('Work Stations'!$A$6:$IR$20,'Data Val lists'!$A75,'Data Val lists'!IL$74)="","",INDEX('Work Stations'!$A$6:$IR$20,'Data Val lists'!$A75,'Data Val lists'!IL$74))</f>
        <v/>
      </c>
      <c r="IM75" s="74" t="str">
        <f>IF(INDEX('Work Stations'!$A$6:$IR$20,'Data Val lists'!$A75,'Data Val lists'!IM$74)="","",INDEX('Work Stations'!$A$6:$IR$20,'Data Val lists'!$A75,'Data Val lists'!IM$74))</f>
        <v/>
      </c>
      <c r="IN75" s="74" t="str">
        <f>IF(INDEX('Work Stations'!$A$6:$IR$20,'Data Val lists'!$A75,'Data Val lists'!IN$74)="","",INDEX('Work Stations'!$A$6:$IR$20,'Data Val lists'!$A75,'Data Val lists'!IN$74))</f>
        <v/>
      </c>
      <c r="IO75" s="74">
        <f>IF(INDEX('Work Stations'!$A$6:$IR$20,'Data Val lists'!$A75,'Data Val lists'!IO$74)="","",INDEX('Work Stations'!$A$6:$IR$20,'Data Val lists'!$A75,'Data Val lists'!IO$74))</f>
        <v>50</v>
      </c>
      <c r="IP75" s="74" t="str">
        <f>IF(INDEX('Work Stations'!$A$6:$IR$20,'Data Val lists'!$A75,'Data Val lists'!IP$74)="","",INDEX('Work Stations'!$A$6:$IR$20,'Data Val lists'!$A75,'Data Val lists'!IP$74))</f>
        <v/>
      </c>
      <c r="IQ75" s="74" t="str">
        <f>IF(INDEX('Work Stations'!$A$6:$IR$20,'Data Val lists'!$A75,'Data Val lists'!IQ$74)="","",INDEX('Work Stations'!$A$6:$IR$20,'Data Val lists'!$A75,'Data Val lists'!IQ$74))</f>
        <v/>
      </c>
    </row>
    <row r="76" spans="1:251" x14ac:dyDescent="0.2">
      <c r="A76" s="87">
        <v>2</v>
      </c>
      <c r="B76" s="74" t="str">
        <f>IF(INDEX('Work Stations'!$A$6:$IR$20,'Data Val lists'!$A76,'Data Val lists'!B$74)="","",INDEX('Work Stations'!$A$6:$IR$20,'Data Val lists'!$A76,'Data Val lists'!B$74))</f>
        <v/>
      </c>
      <c r="C76" s="74" t="str">
        <f>IF(INDEX('Work Stations'!$A$6:$IR$20,'Data Val lists'!$A76,'Data Val lists'!C$74)="","",INDEX('Work Stations'!$A$6:$IR$20,'Data Val lists'!$A76,'Data Val lists'!C$74))</f>
        <v/>
      </c>
      <c r="D76" s="74" t="str">
        <f>IF(INDEX('Work Stations'!$A$6:$IR$20,'Data Val lists'!$A76,'Data Val lists'!D$74)="","",INDEX('Work Stations'!$A$6:$IR$20,'Data Val lists'!$A76,'Data Val lists'!D$74))</f>
        <v>Name g</v>
      </c>
      <c r="E76" s="74" t="str">
        <f>IF(INDEX('Work Stations'!$A$6:$IR$20,'Data Val lists'!$A76,'Data Val lists'!E$74)="","",INDEX('Work Stations'!$A$6:$IR$20,'Data Val lists'!$A76,'Data Val lists'!E$74))</f>
        <v>CS1</v>
      </c>
      <c r="F76" s="74" t="str">
        <f>IF(INDEX('Work Stations'!$A$6:$IR$20,'Data Val lists'!$A76,'Data Val lists'!F$74)="","",INDEX('Work Stations'!$A$6:$IR$20,'Data Val lists'!$A76,'Data Val lists'!F$74))</f>
        <v/>
      </c>
      <c r="G76" s="74" t="str">
        <f>IF(INDEX('Work Stations'!$A$6:$IR$20,'Data Val lists'!$A76,'Data Val lists'!G$74)="","",INDEX('Work Stations'!$A$6:$IR$20,'Data Val lists'!$A76,'Data Val lists'!G$74))</f>
        <v/>
      </c>
      <c r="H76" s="74" t="str">
        <f>IF(INDEX('Work Stations'!$A$6:$IR$20,'Data Val lists'!$A76,'Data Val lists'!H$74)="","",INDEX('Work Stations'!$A$6:$IR$20,'Data Val lists'!$A76,'Data Val lists'!H$74))</f>
        <v/>
      </c>
      <c r="I76" s="74" t="str">
        <f>IF(INDEX('Work Stations'!$A$6:$IR$20,'Data Val lists'!$A76,'Data Val lists'!I$74)="","",INDEX('Work Stations'!$A$6:$IR$20,'Data Val lists'!$A76,'Data Val lists'!I$74))</f>
        <v>Name g</v>
      </c>
      <c r="J76" s="74" t="str">
        <f>IF(INDEX('Work Stations'!$A$6:$IR$20,'Data Val lists'!$A76,'Data Val lists'!J$74)="","",INDEX('Work Stations'!$A$6:$IR$20,'Data Val lists'!$A76,'Data Val lists'!J$74))</f>
        <v>CS2</v>
      </c>
      <c r="K76" s="74" t="str">
        <f>IF(INDEX('Work Stations'!$A$6:$IR$20,'Data Val lists'!$A76,'Data Val lists'!K$74)="","",INDEX('Work Stations'!$A$6:$IR$20,'Data Val lists'!$A76,'Data Val lists'!K$74))</f>
        <v/>
      </c>
      <c r="L76" s="74" t="str">
        <f>IF(INDEX('Work Stations'!$A$6:$IR$20,'Data Val lists'!$A76,'Data Val lists'!L$74)="","",INDEX('Work Stations'!$A$6:$IR$20,'Data Val lists'!$A76,'Data Val lists'!L$74))</f>
        <v/>
      </c>
      <c r="M76" s="74" t="str">
        <f>IF(INDEX('Work Stations'!$A$6:$IR$20,'Data Val lists'!$A76,'Data Val lists'!M$74)="","",INDEX('Work Stations'!$A$6:$IR$20,'Data Val lists'!$A76,'Data Val lists'!M$74))</f>
        <v/>
      </c>
      <c r="N76" s="74" t="str">
        <f>IF(INDEX('Work Stations'!$A$6:$IR$20,'Data Val lists'!$A76,'Data Val lists'!N$74)="","",INDEX('Work Stations'!$A$6:$IR$20,'Data Val lists'!$A76,'Data Val lists'!N$74))</f>
        <v>Name g</v>
      </c>
      <c r="O76" s="74" t="str">
        <f>IF(INDEX('Work Stations'!$A$6:$IR$20,'Data Val lists'!$A76,'Data Val lists'!O$74)="","",INDEX('Work Stations'!$A$6:$IR$20,'Data Val lists'!$A76,'Data Val lists'!O$74))</f>
        <v>CS3</v>
      </c>
      <c r="P76" s="74" t="str">
        <f>IF(INDEX('Work Stations'!$A$6:$IR$20,'Data Val lists'!$A76,'Data Val lists'!P$74)="","",INDEX('Work Stations'!$A$6:$IR$20,'Data Val lists'!$A76,'Data Val lists'!P$74))</f>
        <v/>
      </c>
      <c r="Q76" s="74" t="str">
        <f>IF(INDEX('Work Stations'!$A$6:$IR$20,'Data Val lists'!$A76,'Data Val lists'!Q$74)="","",INDEX('Work Stations'!$A$6:$IR$20,'Data Val lists'!$A76,'Data Val lists'!Q$74))</f>
        <v/>
      </c>
      <c r="R76" s="74" t="str">
        <f>IF(INDEX('Work Stations'!$A$6:$IR$20,'Data Val lists'!$A76,'Data Val lists'!R$74)="","",INDEX('Work Stations'!$A$6:$IR$20,'Data Val lists'!$A76,'Data Val lists'!R$74))</f>
        <v/>
      </c>
      <c r="S76" s="74" t="str">
        <f>IF(INDEX('Work Stations'!$A$6:$IR$20,'Data Val lists'!$A76,'Data Val lists'!S$74)="","",INDEX('Work Stations'!$A$6:$IR$20,'Data Val lists'!$A76,'Data Val lists'!S$74))</f>
        <v>Name g</v>
      </c>
      <c r="T76" s="74" t="str">
        <f>IF(INDEX('Work Stations'!$A$6:$IR$20,'Data Val lists'!$A76,'Data Val lists'!T$74)="","",INDEX('Work Stations'!$A$6:$IR$20,'Data Val lists'!$A76,'Data Val lists'!T$74))</f>
        <v>CS4</v>
      </c>
      <c r="U76" s="74" t="str">
        <f>IF(INDEX('Work Stations'!$A$6:$IR$20,'Data Val lists'!$A76,'Data Val lists'!U$74)="","",INDEX('Work Stations'!$A$6:$IR$20,'Data Val lists'!$A76,'Data Val lists'!U$74))</f>
        <v/>
      </c>
      <c r="V76" s="74" t="str">
        <f>IF(INDEX('Work Stations'!$A$6:$IR$20,'Data Val lists'!$A76,'Data Val lists'!V$74)="","",INDEX('Work Stations'!$A$6:$IR$20,'Data Val lists'!$A76,'Data Val lists'!V$74))</f>
        <v/>
      </c>
      <c r="W76" s="74" t="str">
        <f>IF(INDEX('Work Stations'!$A$6:$IR$20,'Data Val lists'!$A76,'Data Val lists'!W$74)="","",INDEX('Work Stations'!$A$6:$IR$20,'Data Val lists'!$A76,'Data Val lists'!W$74))</f>
        <v/>
      </c>
      <c r="X76" s="74" t="str">
        <f>IF(INDEX('Work Stations'!$A$6:$IR$20,'Data Val lists'!$A76,'Data Val lists'!X$74)="","",INDEX('Work Stations'!$A$6:$IR$20,'Data Val lists'!$A76,'Data Val lists'!X$74))</f>
        <v>Name g</v>
      </c>
      <c r="Y76" s="74" t="str">
        <f>IF(INDEX('Work Stations'!$A$6:$IR$20,'Data Val lists'!$A76,'Data Val lists'!Y$74)="","",INDEX('Work Stations'!$A$6:$IR$20,'Data Val lists'!$A76,'Data Val lists'!Y$74))</f>
        <v>CS5</v>
      </c>
      <c r="Z76" s="74" t="str">
        <f>IF(INDEX('Work Stations'!$A$6:$IR$20,'Data Val lists'!$A76,'Data Val lists'!Z$74)="","",INDEX('Work Stations'!$A$6:$IR$20,'Data Val lists'!$A76,'Data Val lists'!Z$74))</f>
        <v/>
      </c>
      <c r="AA76" s="74" t="str">
        <f>IF(INDEX('Work Stations'!$A$6:$IR$20,'Data Val lists'!$A76,'Data Val lists'!AA$74)="","",INDEX('Work Stations'!$A$6:$IR$20,'Data Val lists'!$A76,'Data Val lists'!AA$74))</f>
        <v/>
      </c>
      <c r="AB76" s="74" t="str">
        <f>IF(INDEX('Work Stations'!$A$6:$IR$20,'Data Val lists'!$A76,'Data Val lists'!AB$74)="","",INDEX('Work Stations'!$A$6:$IR$20,'Data Val lists'!$A76,'Data Val lists'!AB$74))</f>
        <v/>
      </c>
      <c r="AC76" s="74" t="str">
        <f>IF(INDEX('Work Stations'!$A$6:$IR$20,'Data Val lists'!$A76,'Data Val lists'!AC$74)="","",INDEX('Work Stations'!$A$6:$IR$20,'Data Val lists'!$A76,'Data Val lists'!AC$74))</f>
        <v>Name g</v>
      </c>
      <c r="AD76" s="74" t="str">
        <f>IF(INDEX('Work Stations'!$A$6:$IR$20,'Data Val lists'!$A76,'Data Val lists'!AD$74)="","",INDEX('Work Stations'!$A$6:$IR$20,'Data Val lists'!$A76,'Data Val lists'!AD$74))</f>
        <v>CS_Super</v>
      </c>
      <c r="AE76" s="74" t="str">
        <f>IF(INDEX('Work Stations'!$A$6:$IR$20,'Data Val lists'!$A76,'Data Val lists'!AE$74)="","",INDEX('Work Stations'!$A$6:$IR$20,'Data Val lists'!$A76,'Data Val lists'!AE$74))</f>
        <v/>
      </c>
      <c r="AF76" s="74" t="str">
        <f>IF(INDEX('Work Stations'!$A$6:$IR$20,'Data Val lists'!$A76,'Data Val lists'!AF$74)="","",INDEX('Work Stations'!$A$6:$IR$20,'Data Val lists'!$A76,'Data Val lists'!AF$74))</f>
        <v/>
      </c>
      <c r="AG76" s="74" t="str">
        <f>IF(INDEX('Work Stations'!$A$6:$IR$20,'Data Val lists'!$A76,'Data Val lists'!AG$74)="","",INDEX('Work Stations'!$A$6:$IR$20,'Data Val lists'!$A76,'Data Val lists'!AG$74))</f>
        <v/>
      </c>
      <c r="AH76" s="74" t="str">
        <f>IF(INDEX('Work Stations'!$A$6:$IR$20,'Data Val lists'!$A76,'Data Val lists'!AH$74)="","",INDEX('Work Stations'!$A$6:$IR$20,'Data Val lists'!$A76,'Data Val lists'!AH$74))</f>
        <v>Name g</v>
      </c>
      <c r="AI76" s="74" t="str">
        <f>IF(INDEX('Work Stations'!$A$6:$IR$20,'Data Val lists'!$A76,'Data Val lists'!AI$74)="","",INDEX('Work Stations'!$A$6:$IR$20,'Data Val lists'!$A76,'Data Val lists'!AI$74))</f>
        <v/>
      </c>
      <c r="AJ76" s="74" t="str">
        <f>IF(INDEX('Work Stations'!$A$6:$IR$20,'Data Val lists'!$A76,'Data Val lists'!AJ$74)="","",INDEX('Work Stations'!$A$6:$IR$20,'Data Val lists'!$A76,'Data Val lists'!AJ$74))</f>
        <v/>
      </c>
      <c r="AK76" s="74" t="str">
        <f>IF(INDEX('Work Stations'!$A$6:$IR$20,'Data Val lists'!$A76,'Data Val lists'!AK$74)="","",INDEX('Work Stations'!$A$6:$IR$20,'Data Val lists'!$A76,'Data Val lists'!AK$74))</f>
        <v/>
      </c>
      <c r="AL76" s="74" t="str">
        <f>IF(INDEX('Work Stations'!$A$6:$IR$20,'Data Val lists'!$A76,'Data Val lists'!AL$74)="","",INDEX('Work Stations'!$A$6:$IR$20,'Data Val lists'!$A76,'Data Val lists'!AL$74))</f>
        <v/>
      </c>
      <c r="AM76" s="74" t="str">
        <f>IF(INDEX('Work Stations'!$A$6:$IR$20,'Data Val lists'!$A76,'Data Val lists'!AM$74)="","",INDEX('Work Stations'!$A$6:$IR$20,'Data Val lists'!$A76,'Data Val lists'!AM$74))</f>
        <v>Name g</v>
      </c>
      <c r="AN76" s="74" t="str">
        <f>IF(INDEX('Work Stations'!$A$6:$IR$20,'Data Val lists'!$A76,'Data Val lists'!AN$74)="","",INDEX('Work Stations'!$A$6:$IR$20,'Data Val lists'!$A76,'Data Val lists'!AN$74))</f>
        <v/>
      </c>
      <c r="AO76" s="74" t="str">
        <f>IF(INDEX('Work Stations'!$A$6:$IR$20,'Data Val lists'!$A76,'Data Val lists'!AO$74)="","",INDEX('Work Stations'!$A$6:$IR$20,'Data Val lists'!$A76,'Data Val lists'!AO$74))</f>
        <v/>
      </c>
      <c r="AP76" s="74" t="str">
        <f>IF(INDEX('Work Stations'!$A$6:$IR$20,'Data Val lists'!$A76,'Data Val lists'!AP$74)="","",INDEX('Work Stations'!$A$6:$IR$20,'Data Val lists'!$A76,'Data Val lists'!AP$74))</f>
        <v/>
      </c>
      <c r="AQ76" s="74" t="str">
        <f>IF(INDEX('Work Stations'!$A$6:$IR$20,'Data Val lists'!$A76,'Data Val lists'!AQ$74)="","",INDEX('Work Stations'!$A$6:$IR$20,'Data Val lists'!$A76,'Data Val lists'!AQ$74))</f>
        <v/>
      </c>
      <c r="AR76" s="74" t="str">
        <f>IF(INDEX('Work Stations'!$A$6:$IR$20,'Data Val lists'!$A76,'Data Val lists'!AR$74)="","",INDEX('Work Stations'!$A$6:$IR$20,'Data Val lists'!$A76,'Data Val lists'!AR$74))</f>
        <v>Name g</v>
      </c>
      <c r="AS76" s="74" t="str">
        <f>IF(INDEX('Work Stations'!$A$6:$IR$20,'Data Val lists'!$A76,'Data Val lists'!AS$74)="","",INDEX('Work Stations'!$A$6:$IR$20,'Data Val lists'!$A76,'Data Val lists'!AS$74))</f>
        <v/>
      </c>
      <c r="AT76" s="74" t="str">
        <f>IF(INDEX('Work Stations'!$A$6:$IR$20,'Data Val lists'!$A76,'Data Val lists'!AT$74)="","",INDEX('Work Stations'!$A$6:$IR$20,'Data Val lists'!$A76,'Data Val lists'!AT$74))</f>
        <v/>
      </c>
      <c r="AU76" s="74" t="str">
        <f>IF(INDEX('Work Stations'!$A$6:$IR$20,'Data Val lists'!$A76,'Data Val lists'!AU$74)="","",INDEX('Work Stations'!$A$6:$IR$20,'Data Val lists'!$A76,'Data Val lists'!AU$74))</f>
        <v/>
      </c>
      <c r="AV76" s="74" t="str">
        <f>IF(INDEX('Work Stations'!$A$6:$IR$20,'Data Val lists'!$A76,'Data Val lists'!AV$74)="","",INDEX('Work Stations'!$A$6:$IR$20,'Data Val lists'!$A76,'Data Val lists'!AV$74))</f>
        <v/>
      </c>
      <c r="AW76" s="74" t="str">
        <f>IF(INDEX('Work Stations'!$A$6:$IR$20,'Data Val lists'!$A76,'Data Val lists'!AW$74)="","",INDEX('Work Stations'!$A$6:$IR$20,'Data Val lists'!$A76,'Data Val lists'!AW$74))</f>
        <v>Name g</v>
      </c>
      <c r="AX76" s="74" t="str">
        <f>IF(INDEX('Work Stations'!$A$6:$IR$20,'Data Val lists'!$A76,'Data Val lists'!AX$74)="","",INDEX('Work Stations'!$A$6:$IR$20,'Data Val lists'!$A76,'Data Val lists'!AX$74))</f>
        <v/>
      </c>
      <c r="AY76" s="74" t="str">
        <f>IF(INDEX('Work Stations'!$A$6:$IR$20,'Data Val lists'!$A76,'Data Val lists'!AY$74)="","",INDEX('Work Stations'!$A$6:$IR$20,'Data Val lists'!$A76,'Data Val lists'!AY$74))</f>
        <v/>
      </c>
      <c r="AZ76" s="74" t="str">
        <f>IF(INDEX('Work Stations'!$A$6:$IR$20,'Data Val lists'!$A76,'Data Val lists'!AZ$74)="","",INDEX('Work Stations'!$A$6:$IR$20,'Data Val lists'!$A76,'Data Val lists'!AZ$74))</f>
        <v/>
      </c>
      <c r="BA76" s="74" t="str">
        <f>IF(INDEX('Work Stations'!$A$6:$IR$20,'Data Val lists'!$A76,'Data Val lists'!BA$74)="","",INDEX('Work Stations'!$A$6:$IR$20,'Data Val lists'!$A76,'Data Val lists'!BA$74))</f>
        <v/>
      </c>
      <c r="BB76" s="74" t="str">
        <f>IF(INDEX('Work Stations'!$A$6:$IR$20,'Data Val lists'!$A76,'Data Val lists'!BB$74)="","",INDEX('Work Stations'!$A$6:$IR$20,'Data Val lists'!$A76,'Data Val lists'!BB$74))</f>
        <v>Name g</v>
      </c>
      <c r="BC76" s="74" t="str">
        <f>IF(INDEX('Work Stations'!$A$6:$IR$20,'Data Val lists'!$A76,'Data Val lists'!BC$74)="","",INDEX('Work Stations'!$A$6:$IR$20,'Data Val lists'!$A76,'Data Val lists'!BC$74))</f>
        <v/>
      </c>
      <c r="BD76" s="74" t="str">
        <f>IF(INDEX('Work Stations'!$A$6:$IR$20,'Data Val lists'!$A76,'Data Val lists'!BD$74)="","",INDEX('Work Stations'!$A$6:$IR$20,'Data Val lists'!$A76,'Data Val lists'!BD$74))</f>
        <v/>
      </c>
      <c r="BE76" s="74" t="str">
        <f>IF(INDEX('Work Stations'!$A$6:$IR$20,'Data Val lists'!$A76,'Data Val lists'!BE$74)="","",INDEX('Work Stations'!$A$6:$IR$20,'Data Val lists'!$A76,'Data Val lists'!BE$74))</f>
        <v/>
      </c>
      <c r="BF76" s="74" t="str">
        <f>IF(INDEX('Work Stations'!$A$6:$IR$20,'Data Val lists'!$A76,'Data Val lists'!BF$74)="","",INDEX('Work Stations'!$A$6:$IR$20,'Data Val lists'!$A76,'Data Val lists'!BF$74))</f>
        <v/>
      </c>
      <c r="BG76" s="74" t="str">
        <f>IF(INDEX('Work Stations'!$A$6:$IR$20,'Data Val lists'!$A76,'Data Val lists'!BG$74)="","",INDEX('Work Stations'!$A$6:$IR$20,'Data Val lists'!$A76,'Data Val lists'!BG$74))</f>
        <v>Name g</v>
      </c>
      <c r="BH76" s="74" t="str">
        <f>IF(INDEX('Work Stations'!$A$6:$IR$20,'Data Val lists'!$A76,'Data Val lists'!BH$74)="","",INDEX('Work Stations'!$A$6:$IR$20,'Data Val lists'!$A76,'Data Val lists'!BH$74))</f>
        <v/>
      </c>
      <c r="BI76" s="74" t="str">
        <f>IF(INDEX('Work Stations'!$A$6:$IR$20,'Data Val lists'!$A76,'Data Val lists'!BI$74)="","",INDEX('Work Stations'!$A$6:$IR$20,'Data Val lists'!$A76,'Data Val lists'!BI$74))</f>
        <v/>
      </c>
      <c r="BJ76" s="74" t="str">
        <f>IF(INDEX('Work Stations'!$A$6:$IR$20,'Data Val lists'!$A76,'Data Val lists'!BJ$74)="","",INDEX('Work Stations'!$A$6:$IR$20,'Data Val lists'!$A76,'Data Val lists'!BJ$74))</f>
        <v/>
      </c>
      <c r="BK76" s="74" t="str">
        <f>IF(INDEX('Work Stations'!$A$6:$IR$20,'Data Val lists'!$A76,'Data Val lists'!BK$74)="","",INDEX('Work Stations'!$A$6:$IR$20,'Data Val lists'!$A76,'Data Val lists'!BK$74))</f>
        <v/>
      </c>
      <c r="BL76" s="74" t="str">
        <f>IF(INDEX('Work Stations'!$A$6:$IR$20,'Data Val lists'!$A76,'Data Val lists'!BL$74)="","",INDEX('Work Stations'!$A$6:$IR$20,'Data Val lists'!$A76,'Data Val lists'!BL$74))</f>
        <v>Name g</v>
      </c>
      <c r="BM76" s="74" t="str">
        <f>IF(INDEX('Work Stations'!$A$6:$IR$20,'Data Val lists'!$A76,'Data Val lists'!BM$74)="","",INDEX('Work Stations'!$A$6:$IR$20,'Data Val lists'!$A76,'Data Val lists'!BM$74))</f>
        <v/>
      </c>
      <c r="BN76" s="74" t="str">
        <f>IF(INDEX('Work Stations'!$A$6:$IR$20,'Data Val lists'!$A76,'Data Val lists'!BN$74)="","",INDEX('Work Stations'!$A$6:$IR$20,'Data Val lists'!$A76,'Data Val lists'!BN$74))</f>
        <v/>
      </c>
      <c r="BO76" s="74" t="str">
        <f>IF(INDEX('Work Stations'!$A$6:$IR$20,'Data Val lists'!$A76,'Data Val lists'!BO$74)="","",INDEX('Work Stations'!$A$6:$IR$20,'Data Val lists'!$A76,'Data Val lists'!BO$74))</f>
        <v/>
      </c>
      <c r="BP76" s="74" t="str">
        <f>IF(INDEX('Work Stations'!$A$6:$IR$20,'Data Val lists'!$A76,'Data Val lists'!BP$74)="","",INDEX('Work Stations'!$A$6:$IR$20,'Data Val lists'!$A76,'Data Val lists'!BP$74))</f>
        <v/>
      </c>
      <c r="BQ76" s="74" t="str">
        <f>IF(INDEX('Work Stations'!$A$6:$IR$20,'Data Val lists'!$A76,'Data Val lists'!BQ$74)="","",INDEX('Work Stations'!$A$6:$IR$20,'Data Val lists'!$A76,'Data Val lists'!BQ$74))</f>
        <v>Name g</v>
      </c>
      <c r="BR76" s="74" t="str">
        <f>IF(INDEX('Work Stations'!$A$6:$IR$20,'Data Val lists'!$A76,'Data Val lists'!BR$74)="","",INDEX('Work Stations'!$A$6:$IR$20,'Data Val lists'!$A76,'Data Val lists'!BR$74))</f>
        <v/>
      </c>
      <c r="BS76" s="74" t="str">
        <f>IF(INDEX('Work Stations'!$A$6:$IR$20,'Data Val lists'!$A76,'Data Val lists'!BS$74)="","",INDEX('Work Stations'!$A$6:$IR$20,'Data Val lists'!$A76,'Data Val lists'!BS$74))</f>
        <v/>
      </c>
      <c r="BT76" s="74" t="str">
        <f>IF(INDEX('Work Stations'!$A$6:$IR$20,'Data Val lists'!$A76,'Data Val lists'!BT$74)="","",INDEX('Work Stations'!$A$6:$IR$20,'Data Val lists'!$A76,'Data Val lists'!BT$74))</f>
        <v/>
      </c>
      <c r="BU76" s="74" t="str">
        <f>IF(INDEX('Work Stations'!$A$6:$IR$20,'Data Val lists'!$A76,'Data Val lists'!BU$74)="","",INDEX('Work Stations'!$A$6:$IR$20,'Data Val lists'!$A76,'Data Val lists'!BU$74))</f>
        <v/>
      </c>
      <c r="BV76" s="74" t="str">
        <f>IF(INDEX('Work Stations'!$A$6:$IR$20,'Data Val lists'!$A76,'Data Val lists'!BV$74)="","",INDEX('Work Stations'!$A$6:$IR$20,'Data Val lists'!$A76,'Data Val lists'!BV$74))</f>
        <v>Name g</v>
      </c>
      <c r="BW76" s="74" t="str">
        <f>IF(INDEX('Work Stations'!$A$6:$IR$20,'Data Val lists'!$A76,'Data Val lists'!BW$74)="","",INDEX('Work Stations'!$A$6:$IR$20,'Data Val lists'!$A76,'Data Val lists'!BW$74))</f>
        <v/>
      </c>
      <c r="BX76" s="74" t="str">
        <f>IF(INDEX('Work Stations'!$A$6:$IR$20,'Data Val lists'!$A76,'Data Val lists'!BX$74)="","",INDEX('Work Stations'!$A$6:$IR$20,'Data Val lists'!$A76,'Data Val lists'!BX$74))</f>
        <v/>
      </c>
      <c r="BY76" s="74" t="str">
        <f>IF(INDEX('Work Stations'!$A$6:$IR$20,'Data Val lists'!$A76,'Data Val lists'!BY$74)="","",INDEX('Work Stations'!$A$6:$IR$20,'Data Val lists'!$A76,'Data Val lists'!BY$74))</f>
        <v/>
      </c>
      <c r="BZ76" s="74" t="str">
        <f>IF(INDEX('Work Stations'!$A$6:$IR$20,'Data Val lists'!$A76,'Data Val lists'!BZ$74)="","",INDEX('Work Stations'!$A$6:$IR$20,'Data Val lists'!$A76,'Data Val lists'!BZ$74))</f>
        <v/>
      </c>
      <c r="CA76" s="74" t="str">
        <f>IF(INDEX('Work Stations'!$A$6:$IR$20,'Data Val lists'!$A76,'Data Val lists'!CA$74)="","",INDEX('Work Stations'!$A$6:$IR$20,'Data Val lists'!$A76,'Data Val lists'!CA$74))</f>
        <v>Name g</v>
      </c>
      <c r="CB76" s="74" t="str">
        <f>IF(INDEX('Work Stations'!$A$6:$IR$20,'Data Val lists'!$A76,'Data Val lists'!CB$74)="","",INDEX('Work Stations'!$A$6:$IR$20,'Data Val lists'!$A76,'Data Val lists'!CB$74))</f>
        <v/>
      </c>
      <c r="CC76" s="74" t="str">
        <f>IF(INDEX('Work Stations'!$A$6:$IR$20,'Data Val lists'!$A76,'Data Val lists'!CC$74)="","",INDEX('Work Stations'!$A$6:$IR$20,'Data Val lists'!$A76,'Data Val lists'!CC$74))</f>
        <v/>
      </c>
      <c r="CD76" s="74" t="str">
        <f>IF(INDEX('Work Stations'!$A$6:$IR$20,'Data Val lists'!$A76,'Data Val lists'!CD$74)="","",INDEX('Work Stations'!$A$6:$IR$20,'Data Val lists'!$A76,'Data Val lists'!CD$74))</f>
        <v/>
      </c>
      <c r="CE76" s="74" t="str">
        <f>IF(INDEX('Work Stations'!$A$6:$IR$20,'Data Val lists'!$A76,'Data Val lists'!CE$74)="","",INDEX('Work Stations'!$A$6:$IR$20,'Data Val lists'!$A76,'Data Val lists'!CE$74))</f>
        <v/>
      </c>
      <c r="CF76" s="74" t="str">
        <f>IF(INDEX('Work Stations'!$A$6:$IR$20,'Data Val lists'!$A76,'Data Val lists'!CF$74)="","",INDEX('Work Stations'!$A$6:$IR$20,'Data Val lists'!$A76,'Data Val lists'!CF$74))</f>
        <v>Name g</v>
      </c>
      <c r="CG76" s="74" t="str">
        <f>IF(INDEX('Work Stations'!$A$6:$IR$20,'Data Val lists'!$A76,'Data Val lists'!CG$74)="","",INDEX('Work Stations'!$A$6:$IR$20,'Data Val lists'!$A76,'Data Val lists'!CG$74))</f>
        <v/>
      </c>
      <c r="CH76" s="74" t="str">
        <f>IF(INDEX('Work Stations'!$A$6:$IR$20,'Data Val lists'!$A76,'Data Val lists'!CH$74)="","",INDEX('Work Stations'!$A$6:$IR$20,'Data Val lists'!$A76,'Data Val lists'!CH$74))</f>
        <v/>
      </c>
      <c r="CI76" s="74" t="str">
        <f>IF(INDEX('Work Stations'!$A$6:$IR$20,'Data Val lists'!$A76,'Data Val lists'!CI$74)="","",INDEX('Work Stations'!$A$6:$IR$20,'Data Val lists'!$A76,'Data Val lists'!CI$74))</f>
        <v/>
      </c>
      <c r="CJ76" s="74" t="str">
        <f>IF(INDEX('Work Stations'!$A$6:$IR$20,'Data Val lists'!$A76,'Data Val lists'!CJ$74)="","",INDEX('Work Stations'!$A$6:$IR$20,'Data Val lists'!$A76,'Data Val lists'!CJ$74))</f>
        <v/>
      </c>
      <c r="CK76" s="74" t="str">
        <f>IF(INDEX('Work Stations'!$A$6:$IR$20,'Data Val lists'!$A76,'Data Val lists'!CK$74)="","",INDEX('Work Stations'!$A$6:$IR$20,'Data Val lists'!$A76,'Data Val lists'!CK$74))</f>
        <v>Name g</v>
      </c>
      <c r="CL76" s="74" t="str">
        <f>IF(INDEX('Work Stations'!$A$6:$IR$20,'Data Val lists'!$A76,'Data Val lists'!CL$74)="","",INDEX('Work Stations'!$A$6:$IR$20,'Data Val lists'!$A76,'Data Val lists'!CL$74))</f>
        <v/>
      </c>
      <c r="CM76" s="74" t="str">
        <f>IF(INDEX('Work Stations'!$A$6:$IR$20,'Data Val lists'!$A76,'Data Val lists'!CM$74)="","",INDEX('Work Stations'!$A$6:$IR$20,'Data Val lists'!$A76,'Data Val lists'!CM$74))</f>
        <v/>
      </c>
      <c r="CN76" s="74" t="str">
        <f>IF(INDEX('Work Stations'!$A$6:$IR$20,'Data Val lists'!$A76,'Data Val lists'!CN$74)="","",INDEX('Work Stations'!$A$6:$IR$20,'Data Val lists'!$A76,'Data Val lists'!CN$74))</f>
        <v/>
      </c>
      <c r="CO76" s="74" t="str">
        <f>IF(INDEX('Work Stations'!$A$6:$IR$20,'Data Val lists'!$A76,'Data Val lists'!CO$74)="","",INDEX('Work Stations'!$A$6:$IR$20,'Data Val lists'!$A76,'Data Val lists'!CO$74))</f>
        <v/>
      </c>
      <c r="CP76" s="74" t="str">
        <f>IF(INDEX('Work Stations'!$A$6:$IR$20,'Data Val lists'!$A76,'Data Val lists'!CP$74)="","",INDEX('Work Stations'!$A$6:$IR$20,'Data Val lists'!$A76,'Data Val lists'!CP$74))</f>
        <v>Name g</v>
      </c>
      <c r="CQ76" s="74" t="str">
        <f>IF(INDEX('Work Stations'!$A$6:$IR$20,'Data Val lists'!$A76,'Data Val lists'!CQ$74)="","",INDEX('Work Stations'!$A$6:$IR$20,'Data Val lists'!$A76,'Data Val lists'!CQ$74))</f>
        <v/>
      </c>
      <c r="CR76" s="74" t="str">
        <f>IF(INDEX('Work Stations'!$A$6:$IR$20,'Data Val lists'!$A76,'Data Val lists'!CR$74)="","",INDEX('Work Stations'!$A$6:$IR$20,'Data Val lists'!$A76,'Data Val lists'!CR$74))</f>
        <v/>
      </c>
      <c r="CS76" s="74" t="str">
        <f>IF(INDEX('Work Stations'!$A$6:$IR$20,'Data Val lists'!$A76,'Data Val lists'!CS$74)="","",INDEX('Work Stations'!$A$6:$IR$20,'Data Val lists'!$A76,'Data Val lists'!CS$74))</f>
        <v/>
      </c>
      <c r="CT76" s="74" t="str">
        <f>IF(INDEX('Work Stations'!$A$6:$IR$20,'Data Val lists'!$A76,'Data Val lists'!CT$74)="","",INDEX('Work Stations'!$A$6:$IR$20,'Data Val lists'!$A76,'Data Val lists'!CT$74))</f>
        <v/>
      </c>
      <c r="CU76" s="74" t="str">
        <f>IF(INDEX('Work Stations'!$A$6:$IR$20,'Data Val lists'!$A76,'Data Val lists'!CU$74)="","",INDEX('Work Stations'!$A$6:$IR$20,'Data Val lists'!$A76,'Data Val lists'!CU$74))</f>
        <v>Name g</v>
      </c>
      <c r="CV76" s="74" t="str">
        <f>IF(INDEX('Work Stations'!$A$6:$IR$20,'Data Val lists'!$A76,'Data Val lists'!CV$74)="","",INDEX('Work Stations'!$A$6:$IR$20,'Data Val lists'!$A76,'Data Val lists'!CV$74))</f>
        <v/>
      </c>
      <c r="CW76" s="74" t="str">
        <f>IF(INDEX('Work Stations'!$A$6:$IR$20,'Data Val lists'!$A76,'Data Val lists'!CW$74)="","",INDEX('Work Stations'!$A$6:$IR$20,'Data Val lists'!$A76,'Data Val lists'!CW$74))</f>
        <v/>
      </c>
      <c r="CX76" s="74" t="str">
        <f>IF(INDEX('Work Stations'!$A$6:$IR$20,'Data Val lists'!$A76,'Data Val lists'!CX$74)="","",INDEX('Work Stations'!$A$6:$IR$20,'Data Val lists'!$A76,'Data Val lists'!CX$74))</f>
        <v/>
      </c>
      <c r="CY76" s="74" t="str">
        <f>IF(INDEX('Work Stations'!$A$6:$IR$20,'Data Val lists'!$A76,'Data Val lists'!CY$74)="","",INDEX('Work Stations'!$A$6:$IR$20,'Data Val lists'!$A76,'Data Val lists'!CY$74))</f>
        <v/>
      </c>
      <c r="CZ76" s="74" t="str">
        <f>IF(INDEX('Work Stations'!$A$6:$IR$20,'Data Val lists'!$A76,'Data Val lists'!CZ$74)="","",INDEX('Work Stations'!$A$6:$IR$20,'Data Val lists'!$A76,'Data Val lists'!CZ$74))</f>
        <v>Name g</v>
      </c>
      <c r="DA76" s="74" t="str">
        <f>IF(INDEX('Work Stations'!$A$6:$IR$20,'Data Val lists'!$A76,'Data Val lists'!DA$74)="","",INDEX('Work Stations'!$A$6:$IR$20,'Data Val lists'!$A76,'Data Val lists'!DA$74))</f>
        <v/>
      </c>
      <c r="DB76" s="74" t="str">
        <f>IF(INDEX('Work Stations'!$A$6:$IR$20,'Data Val lists'!$A76,'Data Val lists'!DB$74)="","",INDEX('Work Stations'!$A$6:$IR$20,'Data Val lists'!$A76,'Data Val lists'!DB$74))</f>
        <v/>
      </c>
      <c r="DC76" s="74" t="str">
        <f>IF(INDEX('Work Stations'!$A$6:$IR$20,'Data Val lists'!$A76,'Data Val lists'!DC$74)="","",INDEX('Work Stations'!$A$6:$IR$20,'Data Val lists'!$A76,'Data Val lists'!DC$74))</f>
        <v/>
      </c>
      <c r="DD76" s="74" t="str">
        <f>IF(INDEX('Work Stations'!$A$6:$IR$20,'Data Val lists'!$A76,'Data Val lists'!DD$74)="","",INDEX('Work Stations'!$A$6:$IR$20,'Data Val lists'!$A76,'Data Val lists'!DD$74))</f>
        <v/>
      </c>
      <c r="DE76" s="74" t="str">
        <f>IF(INDEX('Work Stations'!$A$6:$IR$20,'Data Val lists'!$A76,'Data Val lists'!DE$74)="","",INDEX('Work Stations'!$A$6:$IR$20,'Data Val lists'!$A76,'Data Val lists'!DE$74))</f>
        <v>Name g</v>
      </c>
      <c r="DF76" s="74" t="str">
        <f>IF(INDEX('Work Stations'!$A$6:$IR$20,'Data Val lists'!$A76,'Data Val lists'!DF$74)="","",INDEX('Work Stations'!$A$6:$IR$20,'Data Val lists'!$A76,'Data Val lists'!DF$74))</f>
        <v/>
      </c>
      <c r="DG76" s="74" t="str">
        <f>IF(INDEX('Work Stations'!$A$6:$IR$20,'Data Val lists'!$A76,'Data Val lists'!DG$74)="","",INDEX('Work Stations'!$A$6:$IR$20,'Data Val lists'!$A76,'Data Val lists'!DG$74))</f>
        <v/>
      </c>
      <c r="DH76" s="74" t="str">
        <f>IF(INDEX('Work Stations'!$A$6:$IR$20,'Data Val lists'!$A76,'Data Val lists'!DH$74)="","",INDEX('Work Stations'!$A$6:$IR$20,'Data Val lists'!$A76,'Data Val lists'!DH$74))</f>
        <v/>
      </c>
      <c r="DI76" s="74" t="str">
        <f>IF(INDEX('Work Stations'!$A$6:$IR$20,'Data Val lists'!$A76,'Data Val lists'!DI$74)="","",INDEX('Work Stations'!$A$6:$IR$20,'Data Val lists'!$A76,'Data Val lists'!DI$74))</f>
        <v/>
      </c>
      <c r="DJ76" s="74" t="str">
        <f>IF(INDEX('Work Stations'!$A$6:$IR$20,'Data Val lists'!$A76,'Data Val lists'!DJ$74)="","",INDEX('Work Stations'!$A$6:$IR$20,'Data Val lists'!$A76,'Data Val lists'!DJ$74))</f>
        <v>Name g</v>
      </c>
      <c r="DK76" s="74" t="str">
        <f>IF(INDEX('Work Stations'!$A$6:$IR$20,'Data Val lists'!$A76,'Data Val lists'!DK$74)="","",INDEX('Work Stations'!$A$6:$IR$20,'Data Val lists'!$A76,'Data Val lists'!DK$74))</f>
        <v/>
      </c>
      <c r="DL76" s="74" t="str">
        <f>IF(INDEX('Work Stations'!$A$6:$IR$20,'Data Val lists'!$A76,'Data Val lists'!DL$74)="","",INDEX('Work Stations'!$A$6:$IR$20,'Data Val lists'!$A76,'Data Val lists'!DL$74))</f>
        <v/>
      </c>
      <c r="DM76" s="74" t="str">
        <f>IF(INDEX('Work Stations'!$A$6:$IR$20,'Data Val lists'!$A76,'Data Val lists'!DM$74)="","",INDEX('Work Stations'!$A$6:$IR$20,'Data Val lists'!$A76,'Data Val lists'!DM$74))</f>
        <v/>
      </c>
      <c r="DN76" s="74" t="str">
        <f>IF(INDEX('Work Stations'!$A$6:$IR$20,'Data Val lists'!$A76,'Data Val lists'!DN$74)="","",INDEX('Work Stations'!$A$6:$IR$20,'Data Val lists'!$A76,'Data Val lists'!DN$74))</f>
        <v/>
      </c>
      <c r="DO76" s="74" t="str">
        <f>IF(INDEX('Work Stations'!$A$6:$IR$20,'Data Val lists'!$A76,'Data Val lists'!DO$74)="","",INDEX('Work Stations'!$A$6:$IR$20,'Data Val lists'!$A76,'Data Val lists'!DO$74))</f>
        <v>Name g</v>
      </c>
      <c r="DP76" s="74" t="str">
        <f>IF(INDEX('Work Stations'!$A$6:$IR$20,'Data Val lists'!$A76,'Data Val lists'!DP$74)="","",INDEX('Work Stations'!$A$6:$IR$20,'Data Val lists'!$A76,'Data Val lists'!DP$74))</f>
        <v/>
      </c>
      <c r="DQ76" s="74" t="str">
        <f>IF(INDEX('Work Stations'!$A$6:$IR$20,'Data Val lists'!$A76,'Data Val lists'!DQ$74)="","",INDEX('Work Stations'!$A$6:$IR$20,'Data Val lists'!$A76,'Data Val lists'!DQ$74))</f>
        <v/>
      </c>
      <c r="DR76" s="74" t="str">
        <f>IF(INDEX('Work Stations'!$A$6:$IR$20,'Data Val lists'!$A76,'Data Val lists'!DR$74)="","",INDEX('Work Stations'!$A$6:$IR$20,'Data Val lists'!$A76,'Data Val lists'!DR$74))</f>
        <v/>
      </c>
      <c r="DS76" s="74" t="str">
        <f>IF(INDEX('Work Stations'!$A$6:$IR$20,'Data Val lists'!$A76,'Data Val lists'!DS$74)="","",INDEX('Work Stations'!$A$6:$IR$20,'Data Val lists'!$A76,'Data Val lists'!DS$74))</f>
        <v/>
      </c>
      <c r="DT76" s="74" t="str">
        <f>IF(INDEX('Work Stations'!$A$6:$IR$20,'Data Val lists'!$A76,'Data Val lists'!DT$74)="","",INDEX('Work Stations'!$A$6:$IR$20,'Data Val lists'!$A76,'Data Val lists'!DT$74))</f>
        <v>Name g</v>
      </c>
      <c r="DU76" s="74" t="str">
        <f>IF(INDEX('Work Stations'!$A$6:$IR$20,'Data Val lists'!$A76,'Data Val lists'!DU$74)="","",INDEX('Work Stations'!$A$6:$IR$20,'Data Val lists'!$A76,'Data Val lists'!DU$74))</f>
        <v/>
      </c>
      <c r="DV76" s="74" t="str">
        <f>IF(INDEX('Work Stations'!$A$6:$IR$20,'Data Val lists'!$A76,'Data Val lists'!DV$74)="","",INDEX('Work Stations'!$A$6:$IR$20,'Data Val lists'!$A76,'Data Val lists'!DV$74))</f>
        <v/>
      </c>
      <c r="DW76" s="74" t="str">
        <f>IF(INDEX('Work Stations'!$A$6:$IR$20,'Data Val lists'!$A76,'Data Val lists'!DW$74)="","",INDEX('Work Stations'!$A$6:$IR$20,'Data Val lists'!$A76,'Data Val lists'!DW$74))</f>
        <v/>
      </c>
      <c r="DX76" s="74" t="str">
        <f>IF(INDEX('Work Stations'!$A$6:$IR$20,'Data Val lists'!$A76,'Data Val lists'!DX$74)="","",INDEX('Work Stations'!$A$6:$IR$20,'Data Val lists'!$A76,'Data Val lists'!DX$74))</f>
        <v/>
      </c>
      <c r="DY76" s="74" t="str">
        <f>IF(INDEX('Work Stations'!$A$6:$IR$20,'Data Val lists'!$A76,'Data Val lists'!DY$74)="","",INDEX('Work Stations'!$A$6:$IR$20,'Data Val lists'!$A76,'Data Val lists'!DY$74))</f>
        <v>Name g</v>
      </c>
      <c r="DZ76" s="74" t="str">
        <f>IF(INDEX('Work Stations'!$A$6:$IR$20,'Data Val lists'!$A76,'Data Val lists'!DZ$74)="","",INDEX('Work Stations'!$A$6:$IR$20,'Data Val lists'!$A76,'Data Val lists'!DZ$74))</f>
        <v/>
      </c>
      <c r="EA76" s="74" t="str">
        <f>IF(INDEX('Work Stations'!$A$6:$IR$20,'Data Val lists'!$A76,'Data Val lists'!EA$74)="","",INDEX('Work Stations'!$A$6:$IR$20,'Data Val lists'!$A76,'Data Val lists'!EA$74))</f>
        <v/>
      </c>
      <c r="EB76" s="74" t="str">
        <f>IF(INDEX('Work Stations'!$A$6:$IR$20,'Data Val lists'!$A76,'Data Val lists'!EB$74)="","",INDEX('Work Stations'!$A$6:$IR$20,'Data Val lists'!$A76,'Data Val lists'!EB$74))</f>
        <v/>
      </c>
      <c r="EC76" s="74" t="str">
        <f>IF(INDEX('Work Stations'!$A$6:$IR$20,'Data Val lists'!$A76,'Data Val lists'!EC$74)="","",INDEX('Work Stations'!$A$6:$IR$20,'Data Val lists'!$A76,'Data Val lists'!EC$74))</f>
        <v/>
      </c>
      <c r="ED76" s="74" t="str">
        <f>IF(INDEX('Work Stations'!$A$6:$IR$20,'Data Val lists'!$A76,'Data Val lists'!ED$74)="","",INDEX('Work Stations'!$A$6:$IR$20,'Data Val lists'!$A76,'Data Val lists'!ED$74))</f>
        <v>Name g</v>
      </c>
      <c r="EE76" s="74" t="str">
        <f>IF(INDEX('Work Stations'!$A$6:$IR$20,'Data Val lists'!$A76,'Data Val lists'!EE$74)="","",INDEX('Work Stations'!$A$6:$IR$20,'Data Val lists'!$A76,'Data Val lists'!EE$74))</f>
        <v/>
      </c>
      <c r="EF76" s="74" t="str">
        <f>IF(INDEX('Work Stations'!$A$6:$IR$20,'Data Val lists'!$A76,'Data Val lists'!EF$74)="","",INDEX('Work Stations'!$A$6:$IR$20,'Data Val lists'!$A76,'Data Val lists'!EF$74))</f>
        <v/>
      </c>
      <c r="EG76" s="74" t="str">
        <f>IF(INDEX('Work Stations'!$A$6:$IR$20,'Data Val lists'!$A76,'Data Val lists'!EG$74)="","",INDEX('Work Stations'!$A$6:$IR$20,'Data Val lists'!$A76,'Data Val lists'!EG$74))</f>
        <v/>
      </c>
      <c r="EH76" s="74" t="str">
        <f>IF(INDEX('Work Stations'!$A$6:$IR$20,'Data Val lists'!$A76,'Data Val lists'!EH$74)="","",INDEX('Work Stations'!$A$6:$IR$20,'Data Val lists'!$A76,'Data Val lists'!EH$74))</f>
        <v/>
      </c>
      <c r="EI76" s="74" t="str">
        <f>IF(INDEX('Work Stations'!$A$6:$IR$20,'Data Val lists'!$A76,'Data Val lists'!EI$74)="","",INDEX('Work Stations'!$A$6:$IR$20,'Data Val lists'!$A76,'Data Val lists'!EI$74))</f>
        <v>Name g</v>
      </c>
      <c r="EJ76" s="74" t="str">
        <f>IF(INDEX('Work Stations'!$A$6:$IR$20,'Data Val lists'!$A76,'Data Val lists'!EJ$74)="","",INDEX('Work Stations'!$A$6:$IR$20,'Data Val lists'!$A76,'Data Val lists'!EJ$74))</f>
        <v/>
      </c>
      <c r="EK76" s="74" t="str">
        <f>IF(INDEX('Work Stations'!$A$6:$IR$20,'Data Val lists'!$A76,'Data Val lists'!EK$74)="","",INDEX('Work Stations'!$A$6:$IR$20,'Data Val lists'!$A76,'Data Val lists'!EK$74))</f>
        <v/>
      </c>
      <c r="EL76" s="74" t="str">
        <f>IF(INDEX('Work Stations'!$A$6:$IR$20,'Data Val lists'!$A76,'Data Val lists'!EL$74)="","",INDEX('Work Stations'!$A$6:$IR$20,'Data Val lists'!$A76,'Data Val lists'!EL$74))</f>
        <v/>
      </c>
      <c r="EM76" s="74" t="str">
        <f>IF(INDEX('Work Stations'!$A$6:$IR$20,'Data Val lists'!$A76,'Data Val lists'!EM$74)="","",INDEX('Work Stations'!$A$6:$IR$20,'Data Val lists'!$A76,'Data Val lists'!EM$74))</f>
        <v/>
      </c>
      <c r="EN76" s="74" t="str">
        <f>IF(INDEX('Work Stations'!$A$6:$IR$20,'Data Val lists'!$A76,'Data Val lists'!EN$74)="","",INDEX('Work Stations'!$A$6:$IR$20,'Data Val lists'!$A76,'Data Val lists'!EN$74))</f>
        <v>Name g</v>
      </c>
      <c r="EO76" s="74" t="str">
        <f>IF(INDEX('Work Stations'!$A$6:$IR$20,'Data Val lists'!$A76,'Data Val lists'!EO$74)="","",INDEX('Work Stations'!$A$6:$IR$20,'Data Val lists'!$A76,'Data Val lists'!EO$74))</f>
        <v/>
      </c>
      <c r="EP76" s="74" t="str">
        <f>IF(INDEX('Work Stations'!$A$6:$IR$20,'Data Val lists'!$A76,'Data Val lists'!EP$74)="","",INDEX('Work Stations'!$A$6:$IR$20,'Data Val lists'!$A76,'Data Val lists'!EP$74))</f>
        <v/>
      </c>
      <c r="EQ76" s="74" t="str">
        <f>IF(INDEX('Work Stations'!$A$6:$IR$20,'Data Val lists'!$A76,'Data Val lists'!EQ$74)="","",INDEX('Work Stations'!$A$6:$IR$20,'Data Val lists'!$A76,'Data Val lists'!EQ$74))</f>
        <v/>
      </c>
      <c r="ER76" s="74" t="str">
        <f>IF(INDEX('Work Stations'!$A$6:$IR$20,'Data Val lists'!$A76,'Data Val lists'!ER$74)="","",INDEX('Work Stations'!$A$6:$IR$20,'Data Val lists'!$A76,'Data Val lists'!ER$74))</f>
        <v/>
      </c>
      <c r="ES76" s="74" t="str">
        <f>IF(INDEX('Work Stations'!$A$6:$IR$20,'Data Val lists'!$A76,'Data Val lists'!ES$74)="","",INDEX('Work Stations'!$A$6:$IR$20,'Data Val lists'!$A76,'Data Val lists'!ES$74))</f>
        <v>Name g</v>
      </c>
      <c r="ET76" s="74" t="str">
        <f>IF(INDEX('Work Stations'!$A$6:$IR$20,'Data Val lists'!$A76,'Data Val lists'!ET$74)="","",INDEX('Work Stations'!$A$6:$IR$20,'Data Val lists'!$A76,'Data Val lists'!ET$74))</f>
        <v/>
      </c>
      <c r="EU76" s="74" t="str">
        <f>IF(INDEX('Work Stations'!$A$6:$IR$20,'Data Val lists'!$A76,'Data Val lists'!EU$74)="","",INDEX('Work Stations'!$A$6:$IR$20,'Data Val lists'!$A76,'Data Val lists'!EU$74))</f>
        <v/>
      </c>
      <c r="EV76" s="74" t="str">
        <f>IF(INDEX('Work Stations'!$A$6:$IR$20,'Data Val lists'!$A76,'Data Val lists'!EV$74)="","",INDEX('Work Stations'!$A$6:$IR$20,'Data Val lists'!$A76,'Data Val lists'!EV$74))</f>
        <v/>
      </c>
      <c r="EW76" s="74" t="str">
        <f>IF(INDEX('Work Stations'!$A$6:$IR$20,'Data Val lists'!$A76,'Data Val lists'!EW$74)="","",INDEX('Work Stations'!$A$6:$IR$20,'Data Val lists'!$A76,'Data Val lists'!EW$74))</f>
        <v/>
      </c>
      <c r="EX76" s="74" t="str">
        <f>IF(INDEX('Work Stations'!$A$6:$IR$20,'Data Val lists'!$A76,'Data Val lists'!EX$74)="","",INDEX('Work Stations'!$A$6:$IR$20,'Data Val lists'!$A76,'Data Val lists'!EX$74))</f>
        <v>Name g</v>
      </c>
      <c r="EY76" s="74" t="str">
        <f>IF(INDEX('Work Stations'!$A$6:$IR$20,'Data Val lists'!$A76,'Data Val lists'!EY$74)="","",INDEX('Work Stations'!$A$6:$IR$20,'Data Val lists'!$A76,'Data Val lists'!EY$74))</f>
        <v/>
      </c>
      <c r="EZ76" s="74" t="str">
        <f>IF(INDEX('Work Stations'!$A$6:$IR$20,'Data Val lists'!$A76,'Data Val lists'!EZ$74)="","",INDEX('Work Stations'!$A$6:$IR$20,'Data Val lists'!$A76,'Data Val lists'!EZ$74))</f>
        <v/>
      </c>
      <c r="FA76" s="74" t="str">
        <f>IF(INDEX('Work Stations'!$A$6:$IR$20,'Data Val lists'!$A76,'Data Val lists'!FA$74)="","",INDEX('Work Stations'!$A$6:$IR$20,'Data Val lists'!$A76,'Data Val lists'!FA$74))</f>
        <v/>
      </c>
      <c r="FB76" s="74" t="str">
        <f>IF(INDEX('Work Stations'!$A$6:$IR$20,'Data Val lists'!$A76,'Data Val lists'!FB$74)="","",INDEX('Work Stations'!$A$6:$IR$20,'Data Val lists'!$A76,'Data Val lists'!FB$74))</f>
        <v/>
      </c>
      <c r="FC76" s="74" t="str">
        <f>IF(INDEX('Work Stations'!$A$6:$IR$20,'Data Val lists'!$A76,'Data Val lists'!FC$74)="","",INDEX('Work Stations'!$A$6:$IR$20,'Data Val lists'!$A76,'Data Val lists'!FC$74))</f>
        <v>Name g</v>
      </c>
      <c r="FD76" s="74" t="str">
        <f>IF(INDEX('Work Stations'!$A$6:$IR$20,'Data Val lists'!$A76,'Data Val lists'!FD$74)="","",INDEX('Work Stations'!$A$6:$IR$20,'Data Val lists'!$A76,'Data Val lists'!FD$74))</f>
        <v/>
      </c>
      <c r="FE76" s="74" t="str">
        <f>IF(INDEX('Work Stations'!$A$6:$IR$20,'Data Val lists'!$A76,'Data Val lists'!FE$74)="","",INDEX('Work Stations'!$A$6:$IR$20,'Data Val lists'!$A76,'Data Val lists'!FE$74))</f>
        <v/>
      </c>
      <c r="FF76" s="74" t="str">
        <f>IF(INDEX('Work Stations'!$A$6:$IR$20,'Data Val lists'!$A76,'Data Val lists'!FF$74)="","",INDEX('Work Stations'!$A$6:$IR$20,'Data Val lists'!$A76,'Data Val lists'!FF$74))</f>
        <v/>
      </c>
      <c r="FG76" s="74" t="str">
        <f>IF(INDEX('Work Stations'!$A$6:$IR$20,'Data Val lists'!$A76,'Data Val lists'!FG$74)="","",INDEX('Work Stations'!$A$6:$IR$20,'Data Val lists'!$A76,'Data Val lists'!FG$74))</f>
        <v/>
      </c>
      <c r="FH76" s="74" t="str">
        <f>IF(INDEX('Work Stations'!$A$6:$IR$20,'Data Val lists'!$A76,'Data Val lists'!FH$74)="","",INDEX('Work Stations'!$A$6:$IR$20,'Data Val lists'!$A76,'Data Val lists'!FH$74))</f>
        <v>Name g</v>
      </c>
      <c r="FI76" s="74" t="str">
        <f>IF(INDEX('Work Stations'!$A$6:$IR$20,'Data Val lists'!$A76,'Data Val lists'!FI$74)="","",INDEX('Work Stations'!$A$6:$IR$20,'Data Val lists'!$A76,'Data Val lists'!FI$74))</f>
        <v/>
      </c>
      <c r="FJ76" s="74" t="str">
        <f>IF(INDEX('Work Stations'!$A$6:$IR$20,'Data Val lists'!$A76,'Data Val lists'!FJ$74)="","",INDEX('Work Stations'!$A$6:$IR$20,'Data Val lists'!$A76,'Data Val lists'!FJ$74))</f>
        <v/>
      </c>
      <c r="FK76" s="74" t="str">
        <f>IF(INDEX('Work Stations'!$A$6:$IR$20,'Data Val lists'!$A76,'Data Val lists'!FK$74)="","",INDEX('Work Stations'!$A$6:$IR$20,'Data Val lists'!$A76,'Data Val lists'!FK$74))</f>
        <v/>
      </c>
      <c r="FL76" s="74" t="str">
        <f>IF(INDEX('Work Stations'!$A$6:$IR$20,'Data Val lists'!$A76,'Data Val lists'!FL$74)="","",INDEX('Work Stations'!$A$6:$IR$20,'Data Val lists'!$A76,'Data Val lists'!FL$74))</f>
        <v/>
      </c>
      <c r="FM76" s="74" t="str">
        <f>IF(INDEX('Work Stations'!$A$6:$IR$20,'Data Val lists'!$A76,'Data Val lists'!FM$74)="","",INDEX('Work Stations'!$A$6:$IR$20,'Data Val lists'!$A76,'Data Val lists'!FM$74))</f>
        <v>Name g</v>
      </c>
      <c r="FN76" s="74" t="str">
        <f>IF(INDEX('Work Stations'!$A$6:$IR$20,'Data Val lists'!$A76,'Data Val lists'!FN$74)="","",INDEX('Work Stations'!$A$6:$IR$20,'Data Val lists'!$A76,'Data Val lists'!FN$74))</f>
        <v/>
      </c>
      <c r="FO76" s="74" t="str">
        <f>IF(INDEX('Work Stations'!$A$6:$IR$20,'Data Val lists'!$A76,'Data Val lists'!FO$74)="","",INDEX('Work Stations'!$A$6:$IR$20,'Data Val lists'!$A76,'Data Val lists'!FO$74))</f>
        <v/>
      </c>
      <c r="FP76" s="74" t="str">
        <f>IF(INDEX('Work Stations'!$A$6:$IR$20,'Data Val lists'!$A76,'Data Val lists'!FP$74)="","",INDEX('Work Stations'!$A$6:$IR$20,'Data Val lists'!$A76,'Data Val lists'!FP$74))</f>
        <v/>
      </c>
      <c r="FQ76" s="74" t="str">
        <f>IF(INDEX('Work Stations'!$A$6:$IR$20,'Data Val lists'!$A76,'Data Val lists'!FQ$74)="","",INDEX('Work Stations'!$A$6:$IR$20,'Data Val lists'!$A76,'Data Val lists'!FQ$74))</f>
        <v/>
      </c>
      <c r="FR76" s="74" t="str">
        <f>IF(INDEX('Work Stations'!$A$6:$IR$20,'Data Val lists'!$A76,'Data Val lists'!FR$74)="","",INDEX('Work Stations'!$A$6:$IR$20,'Data Val lists'!$A76,'Data Val lists'!FR$74))</f>
        <v>Name g</v>
      </c>
      <c r="FS76" s="74" t="str">
        <f>IF(INDEX('Work Stations'!$A$6:$IR$20,'Data Val lists'!$A76,'Data Val lists'!FS$74)="","",INDEX('Work Stations'!$A$6:$IR$20,'Data Val lists'!$A76,'Data Val lists'!FS$74))</f>
        <v/>
      </c>
      <c r="FT76" s="74" t="str">
        <f>IF(INDEX('Work Stations'!$A$6:$IR$20,'Data Val lists'!$A76,'Data Val lists'!FT$74)="","",INDEX('Work Stations'!$A$6:$IR$20,'Data Val lists'!$A76,'Data Val lists'!FT$74))</f>
        <v/>
      </c>
      <c r="FU76" s="74" t="str">
        <f>IF(INDEX('Work Stations'!$A$6:$IR$20,'Data Val lists'!$A76,'Data Val lists'!FU$74)="","",INDEX('Work Stations'!$A$6:$IR$20,'Data Val lists'!$A76,'Data Val lists'!FU$74))</f>
        <v/>
      </c>
      <c r="FV76" s="74" t="str">
        <f>IF(INDEX('Work Stations'!$A$6:$IR$20,'Data Val lists'!$A76,'Data Val lists'!FV$74)="","",INDEX('Work Stations'!$A$6:$IR$20,'Data Val lists'!$A76,'Data Val lists'!FV$74))</f>
        <v/>
      </c>
      <c r="FW76" s="74" t="str">
        <f>IF(INDEX('Work Stations'!$A$6:$IR$20,'Data Val lists'!$A76,'Data Val lists'!FW$74)="","",INDEX('Work Stations'!$A$6:$IR$20,'Data Val lists'!$A76,'Data Val lists'!FW$74))</f>
        <v>Name g</v>
      </c>
      <c r="FX76" s="74" t="str">
        <f>IF(INDEX('Work Stations'!$A$6:$IR$20,'Data Val lists'!$A76,'Data Val lists'!FX$74)="","",INDEX('Work Stations'!$A$6:$IR$20,'Data Val lists'!$A76,'Data Val lists'!FX$74))</f>
        <v/>
      </c>
      <c r="FY76" s="74" t="str">
        <f>IF(INDEX('Work Stations'!$A$6:$IR$20,'Data Val lists'!$A76,'Data Val lists'!FY$74)="","",INDEX('Work Stations'!$A$6:$IR$20,'Data Val lists'!$A76,'Data Val lists'!FY$74))</f>
        <v/>
      </c>
      <c r="FZ76" s="74" t="str">
        <f>IF(INDEX('Work Stations'!$A$6:$IR$20,'Data Val lists'!$A76,'Data Val lists'!FZ$74)="","",INDEX('Work Stations'!$A$6:$IR$20,'Data Val lists'!$A76,'Data Val lists'!FZ$74))</f>
        <v/>
      </c>
      <c r="GA76" s="74" t="str">
        <f>IF(INDEX('Work Stations'!$A$6:$IR$20,'Data Val lists'!$A76,'Data Val lists'!GA$74)="","",INDEX('Work Stations'!$A$6:$IR$20,'Data Val lists'!$A76,'Data Val lists'!GA$74))</f>
        <v/>
      </c>
      <c r="GB76" s="74" t="str">
        <f>IF(INDEX('Work Stations'!$A$6:$IR$20,'Data Val lists'!$A76,'Data Val lists'!GB$74)="","",INDEX('Work Stations'!$A$6:$IR$20,'Data Val lists'!$A76,'Data Val lists'!GB$74))</f>
        <v>Name g</v>
      </c>
      <c r="GC76" s="74" t="str">
        <f>IF(INDEX('Work Stations'!$A$6:$IR$20,'Data Val lists'!$A76,'Data Val lists'!GC$74)="","",INDEX('Work Stations'!$A$6:$IR$20,'Data Val lists'!$A76,'Data Val lists'!GC$74))</f>
        <v/>
      </c>
      <c r="GD76" s="74" t="str">
        <f>IF(INDEX('Work Stations'!$A$6:$IR$20,'Data Val lists'!$A76,'Data Val lists'!GD$74)="","",INDEX('Work Stations'!$A$6:$IR$20,'Data Val lists'!$A76,'Data Val lists'!GD$74))</f>
        <v/>
      </c>
      <c r="GE76" s="74" t="str">
        <f>IF(INDEX('Work Stations'!$A$6:$IR$20,'Data Val lists'!$A76,'Data Val lists'!GE$74)="","",INDEX('Work Stations'!$A$6:$IR$20,'Data Val lists'!$A76,'Data Val lists'!GE$74))</f>
        <v/>
      </c>
      <c r="GF76" s="74" t="str">
        <f>IF(INDEX('Work Stations'!$A$6:$IR$20,'Data Val lists'!$A76,'Data Val lists'!GF$74)="","",INDEX('Work Stations'!$A$6:$IR$20,'Data Val lists'!$A76,'Data Val lists'!GF$74))</f>
        <v/>
      </c>
      <c r="GG76" s="74" t="str">
        <f>IF(INDEX('Work Stations'!$A$6:$IR$20,'Data Val lists'!$A76,'Data Val lists'!GG$74)="","",INDEX('Work Stations'!$A$6:$IR$20,'Data Val lists'!$A76,'Data Val lists'!GG$74))</f>
        <v>Name g</v>
      </c>
      <c r="GH76" s="74" t="str">
        <f>IF(INDEX('Work Stations'!$A$6:$IR$20,'Data Val lists'!$A76,'Data Val lists'!GH$74)="","",INDEX('Work Stations'!$A$6:$IR$20,'Data Val lists'!$A76,'Data Val lists'!GH$74))</f>
        <v/>
      </c>
      <c r="GI76" s="74" t="str">
        <f>IF(INDEX('Work Stations'!$A$6:$IR$20,'Data Val lists'!$A76,'Data Val lists'!GI$74)="","",INDEX('Work Stations'!$A$6:$IR$20,'Data Val lists'!$A76,'Data Val lists'!GI$74))</f>
        <v/>
      </c>
      <c r="GJ76" s="74" t="str">
        <f>IF(INDEX('Work Stations'!$A$6:$IR$20,'Data Val lists'!$A76,'Data Val lists'!GJ$74)="","",INDEX('Work Stations'!$A$6:$IR$20,'Data Val lists'!$A76,'Data Val lists'!GJ$74))</f>
        <v/>
      </c>
      <c r="GK76" s="74" t="str">
        <f>IF(INDEX('Work Stations'!$A$6:$IR$20,'Data Val lists'!$A76,'Data Val lists'!GK$74)="","",INDEX('Work Stations'!$A$6:$IR$20,'Data Val lists'!$A76,'Data Val lists'!GK$74))</f>
        <v/>
      </c>
      <c r="GL76" s="74" t="str">
        <f>IF(INDEX('Work Stations'!$A$6:$IR$20,'Data Val lists'!$A76,'Data Val lists'!GL$74)="","",INDEX('Work Stations'!$A$6:$IR$20,'Data Val lists'!$A76,'Data Val lists'!GL$74))</f>
        <v>Name g</v>
      </c>
      <c r="GM76" s="74" t="str">
        <f>IF(INDEX('Work Stations'!$A$6:$IR$20,'Data Val lists'!$A76,'Data Val lists'!GM$74)="","",INDEX('Work Stations'!$A$6:$IR$20,'Data Val lists'!$A76,'Data Val lists'!GM$74))</f>
        <v/>
      </c>
      <c r="GN76" s="74" t="str">
        <f>IF(INDEX('Work Stations'!$A$6:$IR$20,'Data Val lists'!$A76,'Data Val lists'!GN$74)="","",INDEX('Work Stations'!$A$6:$IR$20,'Data Val lists'!$A76,'Data Val lists'!GN$74))</f>
        <v/>
      </c>
      <c r="GO76" s="74" t="str">
        <f>IF(INDEX('Work Stations'!$A$6:$IR$20,'Data Val lists'!$A76,'Data Val lists'!GO$74)="","",INDEX('Work Stations'!$A$6:$IR$20,'Data Val lists'!$A76,'Data Val lists'!GO$74))</f>
        <v/>
      </c>
      <c r="GP76" s="74" t="str">
        <f>IF(INDEX('Work Stations'!$A$6:$IR$20,'Data Val lists'!$A76,'Data Val lists'!GP$74)="","",INDEX('Work Stations'!$A$6:$IR$20,'Data Val lists'!$A76,'Data Val lists'!GP$74))</f>
        <v/>
      </c>
      <c r="GQ76" s="74" t="str">
        <f>IF(INDEX('Work Stations'!$A$6:$IR$20,'Data Val lists'!$A76,'Data Val lists'!GQ$74)="","",INDEX('Work Stations'!$A$6:$IR$20,'Data Val lists'!$A76,'Data Val lists'!GQ$74))</f>
        <v>Name g</v>
      </c>
      <c r="GR76" s="74" t="str">
        <f>IF(INDEX('Work Stations'!$A$6:$IR$20,'Data Val lists'!$A76,'Data Val lists'!GR$74)="","",INDEX('Work Stations'!$A$6:$IR$20,'Data Val lists'!$A76,'Data Val lists'!GR$74))</f>
        <v/>
      </c>
      <c r="GS76" s="74" t="str">
        <f>IF(INDEX('Work Stations'!$A$6:$IR$20,'Data Val lists'!$A76,'Data Val lists'!GS$74)="","",INDEX('Work Stations'!$A$6:$IR$20,'Data Val lists'!$A76,'Data Val lists'!GS$74))</f>
        <v/>
      </c>
      <c r="GT76" s="74" t="str">
        <f>IF(INDEX('Work Stations'!$A$6:$IR$20,'Data Val lists'!$A76,'Data Val lists'!GT$74)="","",INDEX('Work Stations'!$A$6:$IR$20,'Data Val lists'!$A76,'Data Val lists'!GT$74))</f>
        <v/>
      </c>
      <c r="GU76" s="74" t="str">
        <f>IF(INDEX('Work Stations'!$A$6:$IR$20,'Data Val lists'!$A76,'Data Val lists'!GU$74)="","",INDEX('Work Stations'!$A$6:$IR$20,'Data Val lists'!$A76,'Data Val lists'!GU$74))</f>
        <v/>
      </c>
      <c r="GV76" s="74" t="str">
        <f>IF(INDEX('Work Stations'!$A$6:$IR$20,'Data Val lists'!$A76,'Data Val lists'!GV$74)="","",INDEX('Work Stations'!$A$6:$IR$20,'Data Val lists'!$A76,'Data Val lists'!GV$74))</f>
        <v>Name g</v>
      </c>
      <c r="GW76" s="74" t="str">
        <f>IF(INDEX('Work Stations'!$A$6:$IR$20,'Data Val lists'!$A76,'Data Val lists'!GW$74)="","",INDEX('Work Stations'!$A$6:$IR$20,'Data Val lists'!$A76,'Data Val lists'!GW$74))</f>
        <v/>
      </c>
      <c r="GX76" s="74" t="str">
        <f>IF(INDEX('Work Stations'!$A$6:$IR$20,'Data Val lists'!$A76,'Data Val lists'!GX$74)="","",INDEX('Work Stations'!$A$6:$IR$20,'Data Val lists'!$A76,'Data Val lists'!GX$74))</f>
        <v/>
      </c>
      <c r="GY76" s="74" t="str">
        <f>IF(INDEX('Work Stations'!$A$6:$IR$20,'Data Val lists'!$A76,'Data Val lists'!GY$74)="","",INDEX('Work Stations'!$A$6:$IR$20,'Data Val lists'!$A76,'Data Val lists'!GY$74))</f>
        <v/>
      </c>
      <c r="GZ76" s="74" t="str">
        <f>IF(INDEX('Work Stations'!$A$6:$IR$20,'Data Val lists'!$A76,'Data Val lists'!GZ$74)="","",INDEX('Work Stations'!$A$6:$IR$20,'Data Val lists'!$A76,'Data Val lists'!GZ$74))</f>
        <v/>
      </c>
      <c r="HA76" s="74" t="str">
        <f>IF(INDEX('Work Stations'!$A$6:$IR$20,'Data Val lists'!$A76,'Data Val lists'!HA$74)="","",INDEX('Work Stations'!$A$6:$IR$20,'Data Val lists'!$A76,'Data Val lists'!HA$74))</f>
        <v>Name g</v>
      </c>
      <c r="HB76" s="74" t="str">
        <f>IF(INDEX('Work Stations'!$A$6:$IR$20,'Data Val lists'!$A76,'Data Val lists'!HB$74)="","",INDEX('Work Stations'!$A$6:$IR$20,'Data Val lists'!$A76,'Data Val lists'!HB$74))</f>
        <v/>
      </c>
      <c r="HC76" s="74" t="str">
        <f>IF(INDEX('Work Stations'!$A$6:$IR$20,'Data Val lists'!$A76,'Data Val lists'!HC$74)="","",INDEX('Work Stations'!$A$6:$IR$20,'Data Val lists'!$A76,'Data Val lists'!HC$74))</f>
        <v/>
      </c>
      <c r="HD76" s="74" t="str">
        <f>IF(INDEX('Work Stations'!$A$6:$IR$20,'Data Val lists'!$A76,'Data Val lists'!HD$74)="","",INDEX('Work Stations'!$A$6:$IR$20,'Data Val lists'!$A76,'Data Val lists'!HD$74))</f>
        <v/>
      </c>
      <c r="HE76" s="74" t="str">
        <f>IF(INDEX('Work Stations'!$A$6:$IR$20,'Data Val lists'!$A76,'Data Val lists'!HE$74)="","",INDEX('Work Stations'!$A$6:$IR$20,'Data Val lists'!$A76,'Data Val lists'!HE$74))</f>
        <v/>
      </c>
      <c r="HF76" s="74" t="str">
        <f>IF(INDEX('Work Stations'!$A$6:$IR$20,'Data Val lists'!$A76,'Data Val lists'!HF$74)="","",INDEX('Work Stations'!$A$6:$IR$20,'Data Val lists'!$A76,'Data Val lists'!HF$74))</f>
        <v>Name g</v>
      </c>
      <c r="HG76" s="74" t="str">
        <f>IF(INDEX('Work Stations'!$A$6:$IR$20,'Data Val lists'!$A76,'Data Val lists'!HG$74)="","",INDEX('Work Stations'!$A$6:$IR$20,'Data Val lists'!$A76,'Data Val lists'!HG$74))</f>
        <v/>
      </c>
      <c r="HH76" s="74" t="str">
        <f>IF(INDEX('Work Stations'!$A$6:$IR$20,'Data Val lists'!$A76,'Data Val lists'!HH$74)="","",INDEX('Work Stations'!$A$6:$IR$20,'Data Val lists'!$A76,'Data Val lists'!HH$74))</f>
        <v/>
      </c>
      <c r="HI76" s="74" t="str">
        <f>IF(INDEX('Work Stations'!$A$6:$IR$20,'Data Val lists'!$A76,'Data Val lists'!HI$74)="","",INDEX('Work Stations'!$A$6:$IR$20,'Data Val lists'!$A76,'Data Val lists'!HI$74))</f>
        <v/>
      </c>
      <c r="HJ76" s="74" t="str">
        <f>IF(INDEX('Work Stations'!$A$6:$IR$20,'Data Val lists'!$A76,'Data Val lists'!HJ$74)="","",INDEX('Work Stations'!$A$6:$IR$20,'Data Val lists'!$A76,'Data Val lists'!HJ$74))</f>
        <v/>
      </c>
      <c r="HK76" s="74" t="str">
        <f>IF(INDEX('Work Stations'!$A$6:$IR$20,'Data Val lists'!$A76,'Data Val lists'!HK$74)="","",INDEX('Work Stations'!$A$6:$IR$20,'Data Val lists'!$A76,'Data Val lists'!HK$74))</f>
        <v>Name g</v>
      </c>
      <c r="HL76" s="74" t="str">
        <f>IF(INDEX('Work Stations'!$A$6:$IR$20,'Data Val lists'!$A76,'Data Val lists'!HL$74)="","",INDEX('Work Stations'!$A$6:$IR$20,'Data Val lists'!$A76,'Data Val lists'!HL$74))</f>
        <v/>
      </c>
      <c r="HM76" s="74" t="str">
        <f>IF(INDEX('Work Stations'!$A$6:$IR$20,'Data Val lists'!$A76,'Data Val lists'!HM$74)="","",INDEX('Work Stations'!$A$6:$IR$20,'Data Val lists'!$A76,'Data Val lists'!HM$74))</f>
        <v/>
      </c>
      <c r="HN76" s="74" t="str">
        <f>IF(INDEX('Work Stations'!$A$6:$IR$20,'Data Val lists'!$A76,'Data Val lists'!HN$74)="","",INDEX('Work Stations'!$A$6:$IR$20,'Data Val lists'!$A76,'Data Val lists'!HN$74))</f>
        <v/>
      </c>
      <c r="HO76" s="74" t="str">
        <f>IF(INDEX('Work Stations'!$A$6:$IR$20,'Data Val lists'!$A76,'Data Val lists'!HO$74)="","",INDEX('Work Stations'!$A$6:$IR$20,'Data Val lists'!$A76,'Data Val lists'!HO$74))</f>
        <v/>
      </c>
      <c r="HP76" s="74" t="str">
        <f>IF(INDEX('Work Stations'!$A$6:$IR$20,'Data Val lists'!$A76,'Data Val lists'!HP$74)="","",INDEX('Work Stations'!$A$6:$IR$20,'Data Val lists'!$A76,'Data Val lists'!HP$74))</f>
        <v>Name g</v>
      </c>
      <c r="HQ76" s="74" t="str">
        <f>IF(INDEX('Work Stations'!$A$6:$IR$20,'Data Val lists'!$A76,'Data Val lists'!HQ$74)="","",INDEX('Work Stations'!$A$6:$IR$20,'Data Val lists'!$A76,'Data Val lists'!HQ$74))</f>
        <v/>
      </c>
      <c r="HR76" s="74" t="str">
        <f>IF(INDEX('Work Stations'!$A$6:$IR$20,'Data Val lists'!$A76,'Data Val lists'!HR$74)="","",INDEX('Work Stations'!$A$6:$IR$20,'Data Val lists'!$A76,'Data Val lists'!HR$74))</f>
        <v/>
      </c>
      <c r="HS76" s="74" t="str">
        <f>IF(INDEX('Work Stations'!$A$6:$IR$20,'Data Val lists'!$A76,'Data Val lists'!HS$74)="","",INDEX('Work Stations'!$A$6:$IR$20,'Data Val lists'!$A76,'Data Val lists'!HS$74))</f>
        <v/>
      </c>
      <c r="HT76" s="74" t="str">
        <f>IF(INDEX('Work Stations'!$A$6:$IR$20,'Data Val lists'!$A76,'Data Val lists'!HT$74)="","",INDEX('Work Stations'!$A$6:$IR$20,'Data Val lists'!$A76,'Data Val lists'!HT$74))</f>
        <v/>
      </c>
      <c r="HU76" s="74" t="str">
        <f>IF(INDEX('Work Stations'!$A$6:$IR$20,'Data Val lists'!$A76,'Data Val lists'!HU$74)="","",INDEX('Work Stations'!$A$6:$IR$20,'Data Val lists'!$A76,'Data Val lists'!HU$74))</f>
        <v>Name g</v>
      </c>
      <c r="HV76" s="74" t="str">
        <f>IF(INDEX('Work Stations'!$A$6:$IR$20,'Data Val lists'!$A76,'Data Val lists'!HV$74)="","",INDEX('Work Stations'!$A$6:$IR$20,'Data Val lists'!$A76,'Data Val lists'!HV$74))</f>
        <v/>
      </c>
      <c r="HW76" s="74" t="str">
        <f>IF(INDEX('Work Stations'!$A$6:$IR$20,'Data Val lists'!$A76,'Data Val lists'!HW$74)="","",INDEX('Work Stations'!$A$6:$IR$20,'Data Val lists'!$A76,'Data Val lists'!HW$74))</f>
        <v/>
      </c>
      <c r="HX76" s="74" t="str">
        <f>IF(INDEX('Work Stations'!$A$6:$IR$20,'Data Val lists'!$A76,'Data Val lists'!HX$74)="","",INDEX('Work Stations'!$A$6:$IR$20,'Data Val lists'!$A76,'Data Val lists'!HX$74))</f>
        <v/>
      </c>
      <c r="HY76" s="74" t="str">
        <f>IF(INDEX('Work Stations'!$A$6:$IR$20,'Data Val lists'!$A76,'Data Val lists'!HY$74)="","",INDEX('Work Stations'!$A$6:$IR$20,'Data Val lists'!$A76,'Data Val lists'!HY$74))</f>
        <v/>
      </c>
      <c r="HZ76" s="74" t="str">
        <f>IF(INDEX('Work Stations'!$A$6:$IR$20,'Data Val lists'!$A76,'Data Val lists'!HZ$74)="","",INDEX('Work Stations'!$A$6:$IR$20,'Data Val lists'!$A76,'Data Val lists'!HZ$74))</f>
        <v>Name g</v>
      </c>
      <c r="IA76" s="74" t="str">
        <f>IF(INDEX('Work Stations'!$A$6:$IR$20,'Data Val lists'!$A76,'Data Val lists'!IA$74)="","",INDEX('Work Stations'!$A$6:$IR$20,'Data Val lists'!$A76,'Data Val lists'!IA$74))</f>
        <v/>
      </c>
      <c r="IB76" s="74" t="str">
        <f>IF(INDEX('Work Stations'!$A$6:$IR$20,'Data Val lists'!$A76,'Data Val lists'!IB$74)="","",INDEX('Work Stations'!$A$6:$IR$20,'Data Val lists'!$A76,'Data Val lists'!IB$74))</f>
        <v/>
      </c>
      <c r="IC76" s="74" t="str">
        <f>IF(INDEX('Work Stations'!$A$6:$IR$20,'Data Val lists'!$A76,'Data Val lists'!IC$74)="","",INDEX('Work Stations'!$A$6:$IR$20,'Data Val lists'!$A76,'Data Val lists'!IC$74))</f>
        <v/>
      </c>
      <c r="ID76" s="74" t="str">
        <f>IF(INDEX('Work Stations'!$A$6:$IR$20,'Data Val lists'!$A76,'Data Val lists'!ID$74)="","",INDEX('Work Stations'!$A$6:$IR$20,'Data Val lists'!$A76,'Data Val lists'!ID$74))</f>
        <v/>
      </c>
      <c r="IE76" s="74" t="str">
        <f>IF(INDEX('Work Stations'!$A$6:$IR$20,'Data Val lists'!$A76,'Data Val lists'!IE$74)="","",INDEX('Work Stations'!$A$6:$IR$20,'Data Val lists'!$A76,'Data Val lists'!IE$74))</f>
        <v>Name g</v>
      </c>
      <c r="IF76" s="74" t="str">
        <f>IF(INDEX('Work Stations'!$A$6:$IR$20,'Data Val lists'!$A76,'Data Val lists'!IF$74)="","",INDEX('Work Stations'!$A$6:$IR$20,'Data Val lists'!$A76,'Data Val lists'!IF$74))</f>
        <v/>
      </c>
      <c r="IG76" s="74" t="str">
        <f>IF(INDEX('Work Stations'!$A$6:$IR$20,'Data Val lists'!$A76,'Data Val lists'!IG$74)="","",INDEX('Work Stations'!$A$6:$IR$20,'Data Val lists'!$A76,'Data Val lists'!IG$74))</f>
        <v/>
      </c>
      <c r="IH76" s="74" t="str">
        <f>IF(INDEX('Work Stations'!$A$6:$IR$20,'Data Val lists'!$A76,'Data Val lists'!IH$74)="","",INDEX('Work Stations'!$A$6:$IR$20,'Data Val lists'!$A76,'Data Val lists'!IH$74))</f>
        <v/>
      </c>
      <c r="II76" s="74" t="str">
        <f>IF(INDEX('Work Stations'!$A$6:$IR$20,'Data Val lists'!$A76,'Data Val lists'!II$74)="","",INDEX('Work Stations'!$A$6:$IR$20,'Data Val lists'!$A76,'Data Val lists'!II$74))</f>
        <v/>
      </c>
      <c r="IJ76" s="74" t="str">
        <f>IF(INDEX('Work Stations'!$A$6:$IR$20,'Data Val lists'!$A76,'Data Val lists'!IJ$74)="","",INDEX('Work Stations'!$A$6:$IR$20,'Data Val lists'!$A76,'Data Val lists'!IJ$74))</f>
        <v>Name g</v>
      </c>
      <c r="IK76" s="74" t="str">
        <f>IF(INDEX('Work Stations'!$A$6:$IR$20,'Data Val lists'!$A76,'Data Val lists'!IK$74)="","",INDEX('Work Stations'!$A$6:$IR$20,'Data Val lists'!$A76,'Data Val lists'!IK$74))</f>
        <v/>
      </c>
      <c r="IL76" s="74" t="str">
        <f>IF(INDEX('Work Stations'!$A$6:$IR$20,'Data Val lists'!$A76,'Data Val lists'!IL$74)="","",INDEX('Work Stations'!$A$6:$IR$20,'Data Val lists'!$A76,'Data Val lists'!IL$74))</f>
        <v/>
      </c>
      <c r="IM76" s="74" t="str">
        <f>IF(INDEX('Work Stations'!$A$6:$IR$20,'Data Val lists'!$A76,'Data Val lists'!IM$74)="","",INDEX('Work Stations'!$A$6:$IR$20,'Data Val lists'!$A76,'Data Val lists'!IM$74))</f>
        <v/>
      </c>
      <c r="IN76" s="74" t="str">
        <f>IF(INDEX('Work Stations'!$A$6:$IR$20,'Data Val lists'!$A76,'Data Val lists'!IN$74)="","",INDEX('Work Stations'!$A$6:$IR$20,'Data Val lists'!$A76,'Data Val lists'!IN$74))</f>
        <v/>
      </c>
      <c r="IO76" s="74" t="str">
        <f>IF(INDEX('Work Stations'!$A$6:$IR$20,'Data Val lists'!$A76,'Data Val lists'!IO$74)="","",INDEX('Work Stations'!$A$6:$IR$20,'Data Val lists'!$A76,'Data Val lists'!IO$74))</f>
        <v>Name g</v>
      </c>
      <c r="IP76" s="74" t="str">
        <f>IF(INDEX('Work Stations'!$A$6:$IR$20,'Data Val lists'!$A76,'Data Val lists'!IP$74)="","",INDEX('Work Stations'!$A$6:$IR$20,'Data Val lists'!$A76,'Data Val lists'!IP$74))</f>
        <v/>
      </c>
      <c r="IQ76" s="74" t="str">
        <f>IF(INDEX('Work Stations'!$A$6:$IR$20,'Data Val lists'!$A76,'Data Val lists'!IQ$74)="","",INDEX('Work Stations'!$A$6:$IR$20,'Data Val lists'!$A76,'Data Val lists'!IQ$74))</f>
        <v/>
      </c>
    </row>
    <row r="77" spans="1:251" x14ac:dyDescent="0.2">
      <c r="A77" s="87">
        <v>3</v>
      </c>
      <c r="B77" s="74" t="str">
        <f>IF(INDEX('Work Stations'!$A$6:$IR$20,'Data Val lists'!$A77,'Data Val lists'!B$74)="","",INDEX('Work Stations'!$A$6:$IR$20,'Data Val lists'!$A77,'Data Val lists'!B$74))</f>
        <v/>
      </c>
      <c r="C77" s="74" t="str">
        <f>IF(INDEX('Work Stations'!$A$6:$IR$20,'Data Val lists'!$A77,'Data Val lists'!C$74)="","",INDEX('Work Stations'!$A$6:$IR$20,'Data Val lists'!$A77,'Data Val lists'!C$74))</f>
        <v/>
      </c>
      <c r="D77" s="74" t="str">
        <f>IF(INDEX('Work Stations'!$A$6:$IR$20,'Data Val lists'!$A77,'Data Val lists'!D$74)="","",INDEX('Work Stations'!$A$6:$IR$20,'Data Val lists'!$A77,'Data Val lists'!D$74))</f>
        <v>Working time g</v>
      </c>
      <c r="E77" s="74" t="str">
        <f>IF(INDEX('Work Stations'!$A$6:$IR$20,'Data Val lists'!$A77,'Data Val lists'!E$74)="","",INDEX('Work Stations'!$A$6:$IR$20,'Data Val lists'!$A77,'Data Val lists'!E$74))</f>
        <v>Nor(3,2)</v>
      </c>
      <c r="F77" s="74" t="str">
        <f>IF(INDEX('Work Stations'!$A$6:$IR$20,'Data Val lists'!$A77,'Data Val lists'!F$74)="","",INDEX('Work Stations'!$A$6:$IR$20,'Data Val lists'!$A77,'Data Val lists'!F$74))</f>
        <v/>
      </c>
      <c r="G77" s="74" t="str">
        <f>IF(INDEX('Work Stations'!$A$6:$IR$20,'Data Val lists'!$A77,'Data Val lists'!G$74)="","",INDEX('Work Stations'!$A$6:$IR$20,'Data Val lists'!$A77,'Data Val lists'!G$74))</f>
        <v/>
      </c>
      <c r="H77" s="74" t="str">
        <f>IF(INDEX('Work Stations'!$A$6:$IR$20,'Data Val lists'!$A77,'Data Val lists'!H$74)="","",INDEX('Work Stations'!$A$6:$IR$20,'Data Val lists'!$A77,'Data Val lists'!H$74))</f>
        <v/>
      </c>
      <c r="I77" s="74" t="str">
        <f>IF(INDEX('Work Stations'!$A$6:$IR$20,'Data Val lists'!$A77,'Data Val lists'!I$74)="","",INDEX('Work Stations'!$A$6:$IR$20,'Data Val lists'!$A77,'Data Val lists'!I$74))</f>
        <v>Working time g</v>
      </c>
      <c r="J77" s="74" t="str">
        <f>IF(INDEX('Work Stations'!$A$6:$IR$20,'Data Val lists'!$A77,'Data Val lists'!J$74)="","",INDEX('Work Stations'!$A$6:$IR$20,'Data Val lists'!$A77,'Data Val lists'!J$74))</f>
        <v>ScenVar(2)</v>
      </c>
      <c r="K77" s="74" t="str">
        <f>IF(INDEX('Work Stations'!$A$6:$IR$20,'Data Val lists'!$A77,'Data Val lists'!K$74)="","",INDEX('Work Stations'!$A$6:$IR$20,'Data Val lists'!$A77,'Data Val lists'!K$74))</f>
        <v/>
      </c>
      <c r="L77" s="74" t="str">
        <f>IF(INDEX('Work Stations'!$A$6:$IR$20,'Data Val lists'!$A77,'Data Val lists'!L$74)="","",INDEX('Work Stations'!$A$6:$IR$20,'Data Val lists'!$A77,'Data Val lists'!L$74))</f>
        <v/>
      </c>
      <c r="M77" s="74" t="str">
        <f>IF(INDEX('Work Stations'!$A$6:$IR$20,'Data Val lists'!$A77,'Data Val lists'!M$74)="","",INDEX('Work Stations'!$A$6:$IR$20,'Data Val lists'!$A77,'Data Val lists'!M$74))</f>
        <v/>
      </c>
      <c r="N77" s="74" t="str">
        <f>IF(INDEX('Work Stations'!$A$6:$IR$20,'Data Val lists'!$A77,'Data Val lists'!N$74)="","",INDEX('Work Stations'!$A$6:$IR$20,'Data Val lists'!$A77,'Data Val lists'!N$74))</f>
        <v>Working time g</v>
      </c>
      <c r="O77" s="74" t="str">
        <f>IF(INDEX('Work Stations'!$A$6:$IR$20,'Data Val lists'!$A77,'Data Val lists'!O$74)="","",INDEX('Work Stations'!$A$6:$IR$20,'Data Val lists'!$A77,'Data Val lists'!O$74))</f>
        <v>ScenVar(3)</v>
      </c>
      <c r="P77" s="74" t="str">
        <f>IF(INDEX('Work Stations'!$A$6:$IR$20,'Data Val lists'!$A77,'Data Val lists'!P$74)="","",INDEX('Work Stations'!$A$6:$IR$20,'Data Val lists'!$A77,'Data Val lists'!P$74))</f>
        <v/>
      </c>
      <c r="Q77" s="74" t="str">
        <f>IF(INDEX('Work Stations'!$A$6:$IR$20,'Data Val lists'!$A77,'Data Val lists'!Q$74)="","",INDEX('Work Stations'!$A$6:$IR$20,'Data Val lists'!$A77,'Data Val lists'!Q$74))</f>
        <v/>
      </c>
      <c r="R77" s="74" t="str">
        <f>IF(INDEX('Work Stations'!$A$6:$IR$20,'Data Val lists'!$A77,'Data Val lists'!R$74)="","",INDEX('Work Stations'!$A$6:$IR$20,'Data Val lists'!$A77,'Data Val lists'!R$74))</f>
        <v/>
      </c>
      <c r="S77" s="74" t="str">
        <f>IF(INDEX('Work Stations'!$A$6:$IR$20,'Data Val lists'!$A77,'Data Val lists'!S$74)="","",INDEX('Work Stations'!$A$6:$IR$20,'Data Val lists'!$A77,'Data Val lists'!S$74))</f>
        <v>Working time g</v>
      </c>
      <c r="T77" s="74" t="str">
        <f>IF(INDEX('Work Stations'!$A$6:$IR$20,'Data Val lists'!$A77,'Data Val lists'!T$74)="","",INDEX('Work Stations'!$A$6:$IR$20,'Data Val lists'!$A77,'Data Val lists'!T$74))</f>
        <v>ScenVar(4)</v>
      </c>
      <c r="U77" s="74" t="str">
        <f>IF(INDEX('Work Stations'!$A$6:$IR$20,'Data Val lists'!$A77,'Data Val lists'!U$74)="","",INDEX('Work Stations'!$A$6:$IR$20,'Data Val lists'!$A77,'Data Val lists'!U$74))</f>
        <v/>
      </c>
      <c r="V77" s="74" t="str">
        <f>IF(INDEX('Work Stations'!$A$6:$IR$20,'Data Val lists'!$A77,'Data Val lists'!V$74)="","",INDEX('Work Stations'!$A$6:$IR$20,'Data Val lists'!$A77,'Data Val lists'!V$74))</f>
        <v/>
      </c>
      <c r="W77" s="74" t="str">
        <f>IF(INDEX('Work Stations'!$A$6:$IR$20,'Data Val lists'!$A77,'Data Val lists'!W$74)="","",INDEX('Work Stations'!$A$6:$IR$20,'Data Val lists'!$A77,'Data Val lists'!W$74))</f>
        <v/>
      </c>
      <c r="X77" s="74" t="str">
        <f>IF(INDEX('Work Stations'!$A$6:$IR$20,'Data Val lists'!$A77,'Data Val lists'!X$74)="","",INDEX('Work Stations'!$A$6:$IR$20,'Data Val lists'!$A77,'Data Val lists'!X$74))</f>
        <v>Working time g</v>
      </c>
      <c r="Y77" s="74" t="str">
        <f>IF(INDEX('Work Stations'!$A$6:$IR$20,'Data Val lists'!$A77,'Data Val lists'!Y$74)="","",INDEX('Work Stations'!$A$6:$IR$20,'Data Val lists'!$A77,'Data Val lists'!Y$74))</f>
        <v>ScenVar(5)</v>
      </c>
      <c r="Z77" s="74" t="str">
        <f>IF(INDEX('Work Stations'!$A$6:$IR$20,'Data Val lists'!$A77,'Data Val lists'!Z$74)="","",INDEX('Work Stations'!$A$6:$IR$20,'Data Val lists'!$A77,'Data Val lists'!Z$74))</f>
        <v/>
      </c>
      <c r="AA77" s="74" t="str">
        <f>IF(INDEX('Work Stations'!$A$6:$IR$20,'Data Val lists'!$A77,'Data Val lists'!AA$74)="","",INDEX('Work Stations'!$A$6:$IR$20,'Data Val lists'!$A77,'Data Val lists'!AA$74))</f>
        <v/>
      </c>
      <c r="AB77" s="74" t="str">
        <f>IF(INDEX('Work Stations'!$A$6:$IR$20,'Data Val lists'!$A77,'Data Val lists'!AB$74)="","",INDEX('Work Stations'!$A$6:$IR$20,'Data Val lists'!$A77,'Data Val lists'!AB$74))</f>
        <v/>
      </c>
      <c r="AC77" s="74" t="str">
        <f>IF(INDEX('Work Stations'!$A$6:$IR$20,'Data Val lists'!$A77,'Data Val lists'!AC$74)="","",INDEX('Work Stations'!$A$6:$IR$20,'Data Val lists'!$A77,'Data Val lists'!AC$74))</f>
        <v>Working time g</v>
      </c>
      <c r="AD77" s="74" t="str">
        <f>IF(INDEX('Work Stations'!$A$6:$IR$20,'Data Val lists'!$A77,'Data Val lists'!AD$74)="","",INDEX('Work Stations'!$A$6:$IR$20,'Data Val lists'!$A77,'Data Val lists'!AD$74))</f>
        <v>ScenVar(6)</v>
      </c>
      <c r="AE77" s="74" t="str">
        <f>IF(INDEX('Work Stations'!$A$6:$IR$20,'Data Val lists'!$A77,'Data Val lists'!AE$74)="","",INDEX('Work Stations'!$A$6:$IR$20,'Data Val lists'!$A77,'Data Val lists'!AE$74))</f>
        <v/>
      </c>
      <c r="AF77" s="74" t="str">
        <f>IF(INDEX('Work Stations'!$A$6:$IR$20,'Data Val lists'!$A77,'Data Val lists'!AF$74)="","",INDEX('Work Stations'!$A$6:$IR$20,'Data Val lists'!$A77,'Data Val lists'!AF$74))</f>
        <v/>
      </c>
      <c r="AG77" s="74" t="str">
        <f>IF(INDEX('Work Stations'!$A$6:$IR$20,'Data Val lists'!$A77,'Data Val lists'!AG$74)="","",INDEX('Work Stations'!$A$6:$IR$20,'Data Val lists'!$A77,'Data Val lists'!AG$74))</f>
        <v/>
      </c>
      <c r="AH77" s="74" t="str">
        <f>IF(INDEX('Work Stations'!$A$6:$IR$20,'Data Val lists'!$A77,'Data Val lists'!AH$74)="","",INDEX('Work Stations'!$A$6:$IR$20,'Data Val lists'!$A77,'Data Val lists'!AH$74))</f>
        <v>Working time g</v>
      </c>
      <c r="AI77" s="74" t="str">
        <f>IF(INDEX('Work Stations'!$A$6:$IR$20,'Data Val lists'!$A77,'Data Val lists'!AI$74)="","",INDEX('Work Stations'!$A$6:$IR$20,'Data Val lists'!$A77,'Data Val lists'!AI$74))</f>
        <v/>
      </c>
      <c r="AJ77" s="74" t="str">
        <f>IF(INDEX('Work Stations'!$A$6:$IR$20,'Data Val lists'!$A77,'Data Val lists'!AJ$74)="","",INDEX('Work Stations'!$A$6:$IR$20,'Data Val lists'!$A77,'Data Val lists'!AJ$74))</f>
        <v/>
      </c>
      <c r="AK77" s="74" t="str">
        <f>IF(INDEX('Work Stations'!$A$6:$IR$20,'Data Val lists'!$A77,'Data Val lists'!AK$74)="","",INDEX('Work Stations'!$A$6:$IR$20,'Data Val lists'!$A77,'Data Val lists'!AK$74))</f>
        <v/>
      </c>
      <c r="AL77" s="74" t="str">
        <f>IF(INDEX('Work Stations'!$A$6:$IR$20,'Data Val lists'!$A77,'Data Val lists'!AL$74)="","",INDEX('Work Stations'!$A$6:$IR$20,'Data Val lists'!$A77,'Data Val lists'!AL$74))</f>
        <v/>
      </c>
      <c r="AM77" s="74" t="str">
        <f>IF(INDEX('Work Stations'!$A$6:$IR$20,'Data Val lists'!$A77,'Data Val lists'!AM$74)="","",INDEX('Work Stations'!$A$6:$IR$20,'Data Val lists'!$A77,'Data Val lists'!AM$74))</f>
        <v>Working time g</v>
      </c>
      <c r="AN77" s="74" t="str">
        <f>IF(INDEX('Work Stations'!$A$6:$IR$20,'Data Val lists'!$A77,'Data Val lists'!AN$74)="","",INDEX('Work Stations'!$A$6:$IR$20,'Data Val lists'!$A77,'Data Val lists'!AN$74))</f>
        <v/>
      </c>
      <c r="AO77" s="74" t="str">
        <f>IF(INDEX('Work Stations'!$A$6:$IR$20,'Data Val lists'!$A77,'Data Val lists'!AO$74)="","",INDEX('Work Stations'!$A$6:$IR$20,'Data Val lists'!$A77,'Data Val lists'!AO$74))</f>
        <v/>
      </c>
      <c r="AP77" s="74" t="str">
        <f>IF(INDEX('Work Stations'!$A$6:$IR$20,'Data Val lists'!$A77,'Data Val lists'!AP$74)="","",INDEX('Work Stations'!$A$6:$IR$20,'Data Val lists'!$A77,'Data Val lists'!AP$74))</f>
        <v/>
      </c>
      <c r="AQ77" s="74" t="str">
        <f>IF(INDEX('Work Stations'!$A$6:$IR$20,'Data Val lists'!$A77,'Data Val lists'!AQ$74)="","",INDEX('Work Stations'!$A$6:$IR$20,'Data Val lists'!$A77,'Data Val lists'!AQ$74))</f>
        <v/>
      </c>
      <c r="AR77" s="74" t="str">
        <f>IF(INDEX('Work Stations'!$A$6:$IR$20,'Data Val lists'!$A77,'Data Val lists'!AR$74)="","",INDEX('Work Stations'!$A$6:$IR$20,'Data Val lists'!$A77,'Data Val lists'!AR$74))</f>
        <v>Working time g</v>
      </c>
      <c r="AS77" s="74" t="str">
        <f>IF(INDEX('Work Stations'!$A$6:$IR$20,'Data Val lists'!$A77,'Data Val lists'!AS$74)="","",INDEX('Work Stations'!$A$6:$IR$20,'Data Val lists'!$A77,'Data Val lists'!AS$74))</f>
        <v/>
      </c>
      <c r="AT77" s="74" t="str">
        <f>IF(INDEX('Work Stations'!$A$6:$IR$20,'Data Val lists'!$A77,'Data Val lists'!AT$74)="","",INDEX('Work Stations'!$A$6:$IR$20,'Data Val lists'!$A77,'Data Val lists'!AT$74))</f>
        <v/>
      </c>
      <c r="AU77" s="74" t="str">
        <f>IF(INDEX('Work Stations'!$A$6:$IR$20,'Data Val lists'!$A77,'Data Val lists'!AU$74)="","",INDEX('Work Stations'!$A$6:$IR$20,'Data Val lists'!$A77,'Data Val lists'!AU$74))</f>
        <v/>
      </c>
      <c r="AV77" s="74" t="str">
        <f>IF(INDEX('Work Stations'!$A$6:$IR$20,'Data Val lists'!$A77,'Data Val lists'!AV$74)="","",INDEX('Work Stations'!$A$6:$IR$20,'Data Val lists'!$A77,'Data Val lists'!AV$74))</f>
        <v/>
      </c>
      <c r="AW77" s="74" t="str">
        <f>IF(INDEX('Work Stations'!$A$6:$IR$20,'Data Val lists'!$A77,'Data Val lists'!AW$74)="","",INDEX('Work Stations'!$A$6:$IR$20,'Data Val lists'!$A77,'Data Val lists'!AW$74))</f>
        <v>Working time g</v>
      </c>
      <c r="AX77" s="74" t="str">
        <f>IF(INDEX('Work Stations'!$A$6:$IR$20,'Data Val lists'!$A77,'Data Val lists'!AX$74)="","",INDEX('Work Stations'!$A$6:$IR$20,'Data Val lists'!$A77,'Data Val lists'!AX$74))</f>
        <v/>
      </c>
      <c r="AY77" s="74" t="str">
        <f>IF(INDEX('Work Stations'!$A$6:$IR$20,'Data Val lists'!$A77,'Data Val lists'!AY$74)="","",INDEX('Work Stations'!$A$6:$IR$20,'Data Val lists'!$A77,'Data Val lists'!AY$74))</f>
        <v/>
      </c>
      <c r="AZ77" s="74" t="str">
        <f>IF(INDEX('Work Stations'!$A$6:$IR$20,'Data Val lists'!$A77,'Data Val lists'!AZ$74)="","",INDEX('Work Stations'!$A$6:$IR$20,'Data Val lists'!$A77,'Data Val lists'!AZ$74))</f>
        <v/>
      </c>
      <c r="BA77" s="74" t="str">
        <f>IF(INDEX('Work Stations'!$A$6:$IR$20,'Data Val lists'!$A77,'Data Val lists'!BA$74)="","",INDEX('Work Stations'!$A$6:$IR$20,'Data Val lists'!$A77,'Data Val lists'!BA$74))</f>
        <v/>
      </c>
      <c r="BB77" s="74" t="str">
        <f>IF(INDEX('Work Stations'!$A$6:$IR$20,'Data Val lists'!$A77,'Data Val lists'!BB$74)="","",INDEX('Work Stations'!$A$6:$IR$20,'Data Val lists'!$A77,'Data Val lists'!BB$74))</f>
        <v>Working time g</v>
      </c>
      <c r="BC77" s="74" t="str">
        <f>IF(INDEX('Work Stations'!$A$6:$IR$20,'Data Val lists'!$A77,'Data Val lists'!BC$74)="","",INDEX('Work Stations'!$A$6:$IR$20,'Data Val lists'!$A77,'Data Val lists'!BC$74))</f>
        <v/>
      </c>
      <c r="BD77" s="74" t="str">
        <f>IF(INDEX('Work Stations'!$A$6:$IR$20,'Data Val lists'!$A77,'Data Val lists'!BD$74)="","",INDEX('Work Stations'!$A$6:$IR$20,'Data Val lists'!$A77,'Data Val lists'!BD$74))</f>
        <v/>
      </c>
      <c r="BE77" s="74" t="str">
        <f>IF(INDEX('Work Stations'!$A$6:$IR$20,'Data Val lists'!$A77,'Data Val lists'!BE$74)="","",INDEX('Work Stations'!$A$6:$IR$20,'Data Val lists'!$A77,'Data Val lists'!BE$74))</f>
        <v/>
      </c>
      <c r="BF77" s="74" t="str">
        <f>IF(INDEX('Work Stations'!$A$6:$IR$20,'Data Val lists'!$A77,'Data Val lists'!BF$74)="","",INDEX('Work Stations'!$A$6:$IR$20,'Data Val lists'!$A77,'Data Val lists'!BF$74))</f>
        <v/>
      </c>
      <c r="BG77" s="74" t="str">
        <f>IF(INDEX('Work Stations'!$A$6:$IR$20,'Data Val lists'!$A77,'Data Val lists'!BG$74)="","",INDEX('Work Stations'!$A$6:$IR$20,'Data Val lists'!$A77,'Data Val lists'!BG$74))</f>
        <v>Working time g</v>
      </c>
      <c r="BH77" s="74" t="str">
        <f>IF(INDEX('Work Stations'!$A$6:$IR$20,'Data Val lists'!$A77,'Data Val lists'!BH$74)="","",INDEX('Work Stations'!$A$6:$IR$20,'Data Val lists'!$A77,'Data Val lists'!BH$74))</f>
        <v/>
      </c>
      <c r="BI77" s="74" t="str">
        <f>IF(INDEX('Work Stations'!$A$6:$IR$20,'Data Val lists'!$A77,'Data Val lists'!BI$74)="","",INDEX('Work Stations'!$A$6:$IR$20,'Data Val lists'!$A77,'Data Val lists'!BI$74))</f>
        <v/>
      </c>
      <c r="BJ77" s="74" t="str">
        <f>IF(INDEX('Work Stations'!$A$6:$IR$20,'Data Val lists'!$A77,'Data Val lists'!BJ$74)="","",INDEX('Work Stations'!$A$6:$IR$20,'Data Val lists'!$A77,'Data Val lists'!BJ$74))</f>
        <v/>
      </c>
      <c r="BK77" s="74" t="str">
        <f>IF(INDEX('Work Stations'!$A$6:$IR$20,'Data Val lists'!$A77,'Data Val lists'!BK$74)="","",INDEX('Work Stations'!$A$6:$IR$20,'Data Val lists'!$A77,'Data Val lists'!BK$74))</f>
        <v/>
      </c>
      <c r="BL77" s="74" t="str">
        <f>IF(INDEX('Work Stations'!$A$6:$IR$20,'Data Val lists'!$A77,'Data Val lists'!BL$74)="","",INDEX('Work Stations'!$A$6:$IR$20,'Data Val lists'!$A77,'Data Val lists'!BL$74))</f>
        <v>Working time g</v>
      </c>
      <c r="BM77" s="74" t="str">
        <f>IF(INDEX('Work Stations'!$A$6:$IR$20,'Data Val lists'!$A77,'Data Val lists'!BM$74)="","",INDEX('Work Stations'!$A$6:$IR$20,'Data Val lists'!$A77,'Data Val lists'!BM$74))</f>
        <v/>
      </c>
      <c r="BN77" s="74" t="str">
        <f>IF(INDEX('Work Stations'!$A$6:$IR$20,'Data Val lists'!$A77,'Data Val lists'!BN$74)="","",INDEX('Work Stations'!$A$6:$IR$20,'Data Val lists'!$A77,'Data Val lists'!BN$74))</f>
        <v/>
      </c>
      <c r="BO77" s="74" t="str">
        <f>IF(INDEX('Work Stations'!$A$6:$IR$20,'Data Val lists'!$A77,'Data Val lists'!BO$74)="","",INDEX('Work Stations'!$A$6:$IR$20,'Data Val lists'!$A77,'Data Val lists'!BO$74))</f>
        <v/>
      </c>
      <c r="BP77" s="74" t="str">
        <f>IF(INDEX('Work Stations'!$A$6:$IR$20,'Data Val lists'!$A77,'Data Val lists'!BP$74)="","",INDEX('Work Stations'!$A$6:$IR$20,'Data Val lists'!$A77,'Data Val lists'!BP$74))</f>
        <v/>
      </c>
      <c r="BQ77" s="74" t="str">
        <f>IF(INDEX('Work Stations'!$A$6:$IR$20,'Data Val lists'!$A77,'Data Val lists'!BQ$74)="","",INDEX('Work Stations'!$A$6:$IR$20,'Data Val lists'!$A77,'Data Val lists'!BQ$74))</f>
        <v>Working time g</v>
      </c>
      <c r="BR77" s="74" t="str">
        <f>IF(INDEX('Work Stations'!$A$6:$IR$20,'Data Val lists'!$A77,'Data Val lists'!BR$74)="","",INDEX('Work Stations'!$A$6:$IR$20,'Data Val lists'!$A77,'Data Val lists'!BR$74))</f>
        <v/>
      </c>
      <c r="BS77" s="74" t="str">
        <f>IF(INDEX('Work Stations'!$A$6:$IR$20,'Data Val lists'!$A77,'Data Val lists'!BS$74)="","",INDEX('Work Stations'!$A$6:$IR$20,'Data Val lists'!$A77,'Data Val lists'!BS$74))</f>
        <v/>
      </c>
      <c r="BT77" s="74" t="str">
        <f>IF(INDEX('Work Stations'!$A$6:$IR$20,'Data Val lists'!$A77,'Data Val lists'!BT$74)="","",INDEX('Work Stations'!$A$6:$IR$20,'Data Val lists'!$A77,'Data Val lists'!BT$74))</f>
        <v/>
      </c>
      <c r="BU77" s="74" t="str">
        <f>IF(INDEX('Work Stations'!$A$6:$IR$20,'Data Val lists'!$A77,'Data Val lists'!BU$74)="","",INDEX('Work Stations'!$A$6:$IR$20,'Data Val lists'!$A77,'Data Val lists'!BU$74))</f>
        <v/>
      </c>
      <c r="BV77" s="74" t="str">
        <f>IF(INDEX('Work Stations'!$A$6:$IR$20,'Data Val lists'!$A77,'Data Val lists'!BV$74)="","",INDEX('Work Stations'!$A$6:$IR$20,'Data Val lists'!$A77,'Data Val lists'!BV$74))</f>
        <v>Working time g</v>
      </c>
      <c r="BW77" s="74" t="str">
        <f>IF(INDEX('Work Stations'!$A$6:$IR$20,'Data Val lists'!$A77,'Data Val lists'!BW$74)="","",INDEX('Work Stations'!$A$6:$IR$20,'Data Val lists'!$A77,'Data Val lists'!BW$74))</f>
        <v/>
      </c>
      <c r="BX77" s="74" t="str">
        <f>IF(INDEX('Work Stations'!$A$6:$IR$20,'Data Val lists'!$A77,'Data Val lists'!BX$74)="","",INDEX('Work Stations'!$A$6:$IR$20,'Data Val lists'!$A77,'Data Val lists'!BX$74))</f>
        <v/>
      </c>
      <c r="BY77" s="74" t="str">
        <f>IF(INDEX('Work Stations'!$A$6:$IR$20,'Data Val lists'!$A77,'Data Val lists'!BY$74)="","",INDEX('Work Stations'!$A$6:$IR$20,'Data Val lists'!$A77,'Data Val lists'!BY$74))</f>
        <v/>
      </c>
      <c r="BZ77" s="74" t="str">
        <f>IF(INDEX('Work Stations'!$A$6:$IR$20,'Data Val lists'!$A77,'Data Val lists'!BZ$74)="","",INDEX('Work Stations'!$A$6:$IR$20,'Data Val lists'!$A77,'Data Val lists'!BZ$74))</f>
        <v/>
      </c>
      <c r="CA77" s="74" t="str">
        <f>IF(INDEX('Work Stations'!$A$6:$IR$20,'Data Val lists'!$A77,'Data Val lists'!CA$74)="","",INDEX('Work Stations'!$A$6:$IR$20,'Data Val lists'!$A77,'Data Val lists'!CA$74))</f>
        <v>Working time g</v>
      </c>
      <c r="CB77" s="74" t="str">
        <f>IF(INDEX('Work Stations'!$A$6:$IR$20,'Data Val lists'!$A77,'Data Val lists'!CB$74)="","",INDEX('Work Stations'!$A$6:$IR$20,'Data Val lists'!$A77,'Data Val lists'!CB$74))</f>
        <v/>
      </c>
      <c r="CC77" s="74" t="str">
        <f>IF(INDEX('Work Stations'!$A$6:$IR$20,'Data Val lists'!$A77,'Data Val lists'!CC$74)="","",INDEX('Work Stations'!$A$6:$IR$20,'Data Val lists'!$A77,'Data Val lists'!CC$74))</f>
        <v/>
      </c>
      <c r="CD77" s="74" t="str">
        <f>IF(INDEX('Work Stations'!$A$6:$IR$20,'Data Val lists'!$A77,'Data Val lists'!CD$74)="","",INDEX('Work Stations'!$A$6:$IR$20,'Data Val lists'!$A77,'Data Val lists'!CD$74))</f>
        <v/>
      </c>
      <c r="CE77" s="74" t="str">
        <f>IF(INDEX('Work Stations'!$A$6:$IR$20,'Data Val lists'!$A77,'Data Val lists'!CE$74)="","",INDEX('Work Stations'!$A$6:$IR$20,'Data Val lists'!$A77,'Data Val lists'!CE$74))</f>
        <v/>
      </c>
      <c r="CF77" s="74" t="str">
        <f>IF(INDEX('Work Stations'!$A$6:$IR$20,'Data Val lists'!$A77,'Data Val lists'!CF$74)="","",INDEX('Work Stations'!$A$6:$IR$20,'Data Val lists'!$A77,'Data Val lists'!CF$74))</f>
        <v>Working time g</v>
      </c>
      <c r="CG77" s="74" t="str">
        <f>IF(INDEX('Work Stations'!$A$6:$IR$20,'Data Val lists'!$A77,'Data Val lists'!CG$74)="","",INDEX('Work Stations'!$A$6:$IR$20,'Data Val lists'!$A77,'Data Val lists'!CG$74))</f>
        <v/>
      </c>
      <c r="CH77" s="74" t="str">
        <f>IF(INDEX('Work Stations'!$A$6:$IR$20,'Data Val lists'!$A77,'Data Val lists'!CH$74)="","",INDEX('Work Stations'!$A$6:$IR$20,'Data Val lists'!$A77,'Data Val lists'!CH$74))</f>
        <v/>
      </c>
      <c r="CI77" s="74" t="str">
        <f>IF(INDEX('Work Stations'!$A$6:$IR$20,'Data Val lists'!$A77,'Data Val lists'!CI$74)="","",INDEX('Work Stations'!$A$6:$IR$20,'Data Val lists'!$A77,'Data Val lists'!CI$74))</f>
        <v/>
      </c>
      <c r="CJ77" s="74" t="str">
        <f>IF(INDEX('Work Stations'!$A$6:$IR$20,'Data Val lists'!$A77,'Data Val lists'!CJ$74)="","",INDEX('Work Stations'!$A$6:$IR$20,'Data Val lists'!$A77,'Data Val lists'!CJ$74))</f>
        <v/>
      </c>
      <c r="CK77" s="74" t="str">
        <f>IF(INDEX('Work Stations'!$A$6:$IR$20,'Data Val lists'!$A77,'Data Val lists'!CK$74)="","",INDEX('Work Stations'!$A$6:$IR$20,'Data Val lists'!$A77,'Data Val lists'!CK$74))</f>
        <v>Working time g</v>
      </c>
      <c r="CL77" s="74" t="str">
        <f>IF(INDEX('Work Stations'!$A$6:$IR$20,'Data Val lists'!$A77,'Data Val lists'!CL$74)="","",INDEX('Work Stations'!$A$6:$IR$20,'Data Val lists'!$A77,'Data Val lists'!CL$74))</f>
        <v/>
      </c>
      <c r="CM77" s="74" t="str">
        <f>IF(INDEX('Work Stations'!$A$6:$IR$20,'Data Val lists'!$A77,'Data Val lists'!CM$74)="","",INDEX('Work Stations'!$A$6:$IR$20,'Data Val lists'!$A77,'Data Val lists'!CM$74))</f>
        <v/>
      </c>
      <c r="CN77" s="74" t="str">
        <f>IF(INDEX('Work Stations'!$A$6:$IR$20,'Data Val lists'!$A77,'Data Val lists'!CN$74)="","",INDEX('Work Stations'!$A$6:$IR$20,'Data Val lists'!$A77,'Data Val lists'!CN$74))</f>
        <v/>
      </c>
      <c r="CO77" s="74" t="str">
        <f>IF(INDEX('Work Stations'!$A$6:$IR$20,'Data Val lists'!$A77,'Data Val lists'!CO$74)="","",INDEX('Work Stations'!$A$6:$IR$20,'Data Val lists'!$A77,'Data Val lists'!CO$74))</f>
        <v/>
      </c>
      <c r="CP77" s="74" t="str">
        <f>IF(INDEX('Work Stations'!$A$6:$IR$20,'Data Val lists'!$A77,'Data Val lists'!CP$74)="","",INDEX('Work Stations'!$A$6:$IR$20,'Data Val lists'!$A77,'Data Val lists'!CP$74))</f>
        <v>Working time g</v>
      </c>
      <c r="CQ77" s="74" t="str">
        <f>IF(INDEX('Work Stations'!$A$6:$IR$20,'Data Val lists'!$A77,'Data Val lists'!CQ$74)="","",INDEX('Work Stations'!$A$6:$IR$20,'Data Val lists'!$A77,'Data Val lists'!CQ$74))</f>
        <v/>
      </c>
      <c r="CR77" s="74" t="str">
        <f>IF(INDEX('Work Stations'!$A$6:$IR$20,'Data Val lists'!$A77,'Data Val lists'!CR$74)="","",INDEX('Work Stations'!$A$6:$IR$20,'Data Val lists'!$A77,'Data Val lists'!CR$74))</f>
        <v/>
      </c>
      <c r="CS77" s="74" t="str">
        <f>IF(INDEX('Work Stations'!$A$6:$IR$20,'Data Val lists'!$A77,'Data Val lists'!CS$74)="","",INDEX('Work Stations'!$A$6:$IR$20,'Data Val lists'!$A77,'Data Val lists'!CS$74))</f>
        <v/>
      </c>
      <c r="CT77" s="74" t="str">
        <f>IF(INDEX('Work Stations'!$A$6:$IR$20,'Data Val lists'!$A77,'Data Val lists'!CT$74)="","",INDEX('Work Stations'!$A$6:$IR$20,'Data Val lists'!$A77,'Data Val lists'!CT$74))</f>
        <v/>
      </c>
      <c r="CU77" s="74" t="str">
        <f>IF(INDEX('Work Stations'!$A$6:$IR$20,'Data Val lists'!$A77,'Data Val lists'!CU$74)="","",INDEX('Work Stations'!$A$6:$IR$20,'Data Val lists'!$A77,'Data Val lists'!CU$74))</f>
        <v>Working time g</v>
      </c>
      <c r="CV77" s="74" t="str">
        <f>IF(INDEX('Work Stations'!$A$6:$IR$20,'Data Val lists'!$A77,'Data Val lists'!CV$74)="","",INDEX('Work Stations'!$A$6:$IR$20,'Data Val lists'!$A77,'Data Val lists'!CV$74))</f>
        <v/>
      </c>
      <c r="CW77" s="74" t="str">
        <f>IF(INDEX('Work Stations'!$A$6:$IR$20,'Data Val lists'!$A77,'Data Val lists'!CW$74)="","",INDEX('Work Stations'!$A$6:$IR$20,'Data Val lists'!$A77,'Data Val lists'!CW$74))</f>
        <v/>
      </c>
      <c r="CX77" s="74" t="str">
        <f>IF(INDEX('Work Stations'!$A$6:$IR$20,'Data Val lists'!$A77,'Data Val lists'!CX$74)="","",INDEX('Work Stations'!$A$6:$IR$20,'Data Val lists'!$A77,'Data Val lists'!CX$74))</f>
        <v/>
      </c>
      <c r="CY77" s="74" t="str">
        <f>IF(INDEX('Work Stations'!$A$6:$IR$20,'Data Val lists'!$A77,'Data Val lists'!CY$74)="","",INDEX('Work Stations'!$A$6:$IR$20,'Data Val lists'!$A77,'Data Val lists'!CY$74))</f>
        <v/>
      </c>
      <c r="CZ77" s="74" t="str">
        <f>IF(INDEX('Work Stations'!$A$6:$IR$20,'Data Val lists'!$A77,'Data Val lists'!CZ$74)="","",INDEX('Work Stations'!$A$6:$IR$20,'Data Val lists'!$A77,'Data Val lists'!CZ$74))</f>
        <v>Working time g</v>
      </c>
      <c r="DA77" s="74" t="str">
        <f>IF(INDEX('Work Stations'!$A$6:$IR$20,'Data Val lists'!$A77,'Data Val lists'!DA$74)="","",INDEX('Work Stations'!$A$6:$IR$20,'Data Val lists'!$A77,'Data Val lists'!DA$74))</f>
        <v/>
      </c>
      <c r="DB77" s="74" t="str">
        <f>IF(INDEX('Work Stations'!$A$6:$IR$20,'Data Val lists'!$A77,'Data Val lists'!DB$74)="","",INDEX('Work Stations'!$A$6:$IR$20,'Data Val lists'!$A77,'Data Val lists'!DB$74))</f>
        <v/>
      </c>
      <c r="DC77" s="74" t="str">
        <f>IF(INDEX('Work Stations'!$A$6:$IR$20,'Data Val lists'!$A77,'Data Val lists'!DC$74)="","",INDEX('Work Stations'!$A$6:$IR$20,'Data Val lists'!$A77,'Data Val lists'!DC$74))</f>
        <v/>
      </c>
      <c r="DD77" s="74" t="str">
        <f>IF(INDEX('Work Stations'!$A$6:$IR$20,'Data Val lists'!$A77,'Data Val lists'!DD$74)="","",INDEX('Work Stations'!$A$6:$IR$20,'Data Val lists'!$A77,'Data Val lists'!DD$74))</f>
        <v/>
      </c>
      <c r="DE77" s="74" t="str">
        <f>IF(INDEX('Work Stations'!$A$6:$IR$20,'Data Val lists'!$A77,'Data Val lists'!DE$74)="","",INDEX('Work Stations'!$A$6:$IR$20,'Data Val lists'!$A77,'Data Val lists'!DE$74))</f>
        <v>Working time g</v>
      </c>
      <c r="DF77" s="74" t="str">
        <f>IF(INDEX('Work Stations'!$A$6:$IR$20,'Data Val lists'!$A77,'Data Val lists'!DF$74)="","",INDEX('Work Stations'!$A$6:$IR$20,'Data Val lists'!$A77,'Data Val lists'!DF$74))</f>
        <v/>
      </c>
      <c r="DG77" s="74" t="str">
        <f>IF(INDEX('Work Stations'!$A$6:$IR$20,'Data Val lists'!$A77,'Data Val lists'!DG$74)="","",INDEX('Work Stations'!$A$6:$IR$20,'Data Val lists'!$A77,'Data Val lists'!DG$74))</f>
        <v/>
      </c>
      <c r="DH77" s="74" t="str">
        <f>IF(INDEX('Work Stations'!$A$6:$IR$20,'Data Val lists'!$A77,'Data Val lists'!DH$74)="","",INDEX('Work Stations'!$A$6:$IR$20,'Data Val lists'!$A77,'Data Val lists'!DH$74))</f>
        <v/>
      </c>
      <c r="DI77" s="74" t="str">
        <f>IF(INDEX('Work Stations'!$A$6:$IR$20,'Data Val lists'!$A77,'Data Val lists'!DI$74)="","",INDEX('Work Stations'!$A$6:$IR$20,'Data Val lists'!$A77,'Data Val lists'!DI$74))</f>
        <v/>
      </c>
      <c r="DJ77" s="74" t="str">
        <f>IF(INDEX('Work Stations'!$A$6:$IR$20,'Data Val lists'!$A77,'Data Val lists'!DJ$74)="","",INDEX('Work Stations'!$A$6:$IR$20,'Data Val lists'!$A77,'Data Val lists'!DJ$74))</f>
        <v>Working time g</v>
      </c>
      <c r="DK77" s="74" t="str">
        <f>IF(INDEX('Work Stations'!$A$6:$IR$20,'Data Val lists'!$A77,'Data Val lists'!DK$74)="","",INDEX('Work Stations'!$A$6:$IR$20,'Data Val lists'!$A77,'Data Val lists'!DK$74))</f>
        <v/>
      </c>
      <c r="DL77" s="74" t="str">
        <f>IF(INDEX('Work Stations'!$A$6:$IR$20,'Data Val lists'!$A77,'Data Val lists'!DL$74)="","",INDEX('Work Stations'!$A$6:$IR$20,'Data Val lists'!$A77,'Data Val lists'!DL$74))</f>
        <v/>
      </c>
      <c r="DM77" s="74" t="str">
        <f>IF(INDEX('Work Stations'!$A$6:$IR$20,'Data Val lists'!$A77,'Data Val lists'!DM$74)="","",INDEX('Work Stations'!$A$6:$IR$20,'Data Val lists'!$A77,'Data Val lists'!DM$74))</f>
        <v/>
      </c>
      <c r="DN77" s="74" t="str">
        <f>IF(INDEX('Work Stations'!$A$6:$IR$20,'Data Val lists'!$A77,'Data Val lists'!DN$74)="","",INDEX('Work Stations'!$A$6:$IR$20,'Data Val lists'!$A77,'Data Val lists'!DN$74))</f>
        <v/>
      </c>
      <c r="DO77" s="74" t="str">
        <f>IF(INDEX('Work Stations'!$A$6:$IR$20,'Data Val lists'!$A77,'Data Val lists'!DO$74)="","",INDEX('Work Stations'!$A$6:$IR$20,'Data Val lists'!$A77,'Data Val lists'!DO$74))</f>
        <v>Working time g</v>
      </c>
      <c r="DP77" s="74" t="str">
        <f>IF(INDEX('Work Stations'!$A$6:$IR$20,'Data Val lists'!$A77,'Data Val lists'!DP$74)="","",INDEX('Work Stations'!$A$6:$IR$20,'Data Val lists'!$A77,'Data Val lists'!DP$74))</f>
        <v/>
      </c>
      <c r="DQ77" s="74" t="str">
        <f>IF(INDEX('Work Stations'!$A$6:$IR$20,'Data Val lists'!$A77,'Data Val lists'!DQ$74)="","",INDEX('Work Stations'!$A$6:$IR$20,'Data Val lists'!$A77,'Data Val lists'!DQ$74))</f>
        <v/>
      </c>
      <c r="DR77" s="74" t="str">
        <f>IF(INDEX('Work Stations'!$A$6:$IR$20,'Data Val lists'!$A77,'Data Val lists'!DR$74)="","",INDEX('Work Stations'!$A$6:$IR$20,'Data Val lists'!$A77,'Data Val lists'!DR$74))</f>
        <v/>
      </c>
      <c r="DS77" s="74" t="str">
        <f>IF(INDEX('Work Stations'!$A$6:$IR$20,'Data Val lists'!$A77,'Data Val lists'!DS$74)="","",INDEX('Work Stations'!$A$6:$IR$20,'Data Val lists'!$A77,'Data Val lists'!DS$74))</f>
        <v/>
      </c>
      <c r="DT77" s="74" t="str">
        <f>IF(INDEX('Work Stations'!$A$6:$IR$20,'Data Val lists'!$A77,'Data Val lists'!DT$74)="","",INDEX('Work Stations'!$A$6:$IR$20,'Data Val lists'!$A77,'Data Val lists'!DT$74))</f>
        <v>Working time g</v>
      </c>
      <c r="DU77" s="74" t="str">
        <f>IF(INDEX('Work Stations'!$A$6:$IR$20,'Data Val lists'!$A77,'Data Val lists'!DU$74)="","",INDEX('Work Stations'!$A$6:$IR$20,'Data Val lists'!$A77,'Data Val lists'!DU$74))</f>
        <v/>
      </c>
      <c r="DV77" s="74" t="str">
        <f>IF(INDEX('Work Stations'!$A$6:$IR$20,'Data Val lists'!$A77,'Data Val lists'!DV$74)="","",INDEX('Work Stations'!$A$6:$IR$20,'Data Val lists'!$A77,'Data Val lists'!DV$74))</f>
        <v/>
      </c>
      <c r="DW77" s="74" t="str">
        <f>IF(INDEX('Work Stations'!$A$6:$IR$20,'Data Val lists'!$A77,'Data Val lists'!DW$74)="","",INDEX('Work Stations'!$A$6:$IR$20,'Data Val lists'!$A77,'Data Val lists'!DW$74))</f>
        <v/>
      </c>
      <c r="DX77" s="74" t="str">
        <f>IF(INDEX('Work Stations'!$A$6:$IR$20,'Data Val lists'!$A77,'Data Val lists'!DX$74)="","",INDEX('Work Stations'!$A$6:$IR$20,'Data Val lists'!$A77,'Data Val lists'!DX$74))</f>
        <v/>
      </c>
      <c r="DY77" s="74" t="str">
        <f>IF(INDEX('Work Stations'!$A$6:$IR$20,'Data Val lists'!$A77,'Data Val lists'!DY$74)="","",INDEX('Work Stations'!$A$6:$IR$20,'Data Val lists'!$A77,'Data Val lists'!DY$74))</f>
        <v>Working time g</v>
      </c>
      <c r="DZ77" s="74" t="str">
        <f>IF(INDEX('Work Stations'!$A$6:$IR$20,'Data Val lists'!$A77,'Data Val lists'!DZ$74)="","",INDEX('Work Stations'!$A$6:$IR$20,'Data Val lists'!$A77,'Data Val lists'!DZ$74))</f>
        <v/>
      </c>
      <c r="EA77" s="74" t="str">
        <f>IF(INDEX('Work Stations'!$A$6:$IR$20,'Data Val lists'!$A77,'Data Val lists'!EA$74)="","",INDEX('Work Stations'!$A$6:$IR$20,'Data Val lists'!$A77,'Data Val lists'!EA$74))</f>
        <v/>
      </c>
      <c r="EB77" s="74" t="str">
        <f>IF(INDEX('Work Stations'!$A$6:$IR$20,'Data Val lists'!$A77,'Data Val lists'!EB$74)="","",INDEX('Work Stations'!$A$6:$IR$20,'Data Val lists'!$A77,'Data Val lists'!EB$74))</f>
        <v/>
      </c>
      <c r="EC77" s="74" t="str">
        <f>IF(INDEX('Work Stations'!$A$6:$IR$20,'Data Val lists'!$A77,'Data Val lists'!EC$74)="","",INDEX('Work Stations'!$A$6:$IR$20,'Data Val lists'!$A77,'Data Val lists'!EC$74))</f>
        <v/>
      </c>
      <c r="ED77" s="74" t="str">
        <f>IF(INDEX('Work Stations'!$A$6:$IR$20,'Data Val lists'!$A77,'Data Val lists'!ED$74)="","",INDEX('Work Stations'!$A$6:$IR$20,'Data Val lists'!$A77,'Data Val lists'!ED$74))</f>
        <v>Working time g</v>
      </c>
      <c r="EE77" s="74" t="str">
        <f>IF(INDEX('Work Stations'!$A$6:$IR$20,'Data Val lists'!$A77,'Data Val lists'!EE$74)="","",INDEX('Work Stations'!$A$6:$IR$20,'Data Val lists'!$A77,'Data Val lists'!EE$74))</f>
        <v/>
      </c>
      <c r="EF77" s="74" t="str">
        <f>IF(INDEX('Work Stations'!$A$6:$IR$20,'Data Val lists'!$A77,'Data Val lists'!EF$74)="","",INDEX('Work Stations'!$A$6:$IR$20,'Data Val lists'!$A77,'Data Val lists'!EF$74))</f>
        <v/>
      </c>
      <c r="EG77" s="74" t="str">
        <f>IF(INDEX('Work Stations'!$A$6:$IR$20,'Data Val lists'!$A77,'Data Val lists'!EG$74)="","",INDEX('Work Stations'!$A$6:$IR$20,'Data Val lists'!$A77,'Data Val lists'!EG$74))</f>
        <v/>
      </c>
      <c r="EH77" s="74" t="str">
        <f>IF(INDEX('Work Stations'!$A$6:$IR$20,'Data Val lists'!$A77,'Data Val lists'!EH$74)="","",INDEX('Work Stations'!$A$6:$IR$20,'Data Val lists'!$A77,'Data Val lists'!EH$74))</f>
        <v/>
      </c>
      <c r="EI77" s="74" t="str">
        <f>IF(INDEX('Work Stations'!$A$6:$IR$20,'Data Val lists'!$A77,'Data Val lists'!EI$74)="","",INDEX('Work Stations'!$A$6:$IR$20,'Data Val lists'!$A77,'Data Val lists'!EI$74))</f>
        <v>Working time g</v>
      </c>
      <c r="EJ77" s="74" t="str">
        <f>IF(INDEX('Work Stations'!$A$6:$IR$20,'Data Val lists'!$A77,'Data Val lists'!EJ$74)="","",INDEX('Work Stations'!$A$6:$IR$20,'Data Val lists'!$A77,'Data Val lists'!EJ$74))</f>
        <v/>
      </c>
      <c r="EK77" s="74" t="str">
        <f>IF(INDEX('Work Stations'!$A$6:$IR$20,'Data Val lists'!$A77,'Data Val lists'!EK$74)="","",INDEX('Work Stations'!$A$6:$IR$20,'Data Val lists'!$A77,'Data Val lists'!EK$74))</f>
        <v/>
      </c>
      <c r="EL77" s="74" t="str">
        <f>IF(INDEX('Work Stations'!$A$6:$IR$20,'Data Val lists'!$A77,'Data Val lists'!EL$74)="","",INDEX('Work Stations'!$A$6:$IR$20,'Data Val lists'!$A77,'Data Val lists'!EL$74))</f>
        <v/>
      </c>
      <c r="EM77" s="74" t="str">
        <f>IF(INDEX('Work Stations'!$A$6:$IR$20,'Data Val lists'!$A77,'Data Val lists'!EM$74)="","",INDEX('Work Stations'!$A$6:$IR$20,'Data Val lists'!$A77,'Data Val lists'!EM$74))</f>
        <v/>
      </c>
      <c r="EN77" s="74" t="str">
        <f>IF(INDEX('Work Stations'!$A$6:$IR$20,'Data Val lists'!$A77,'Data Val lists'!EN$74)="","",INDEX('Work Stations'!$A$6:$IR$20,'Data Val lists'!$A77,'Data Val lists'!EN$74))</f>
        <v>Working time g</v>
      </c>
      <c r="EO77" s="74" t="str">
        <f>IF(INDEX('Work Stations'!$A$6:$IR$20,'Data Val lists'!$A77,'Data Val lists'!EO$74)="","",INDEX('Work Stations'!$A$6:$IR$20,'Data Val lists'!$A77,'Data Val lists'!EO$74))</f>
        <v/>
      </c>
      <c r="EP77" s="74" t="str">
        <f>IF(INDEX('Work Stations'!$A$6:$IR$20,'Data Val lists'!$A77,'Data Val lists'!EP$74)="","",INDEX('Work Stations'!$A$6:$IR$20,'Data Val lists'!$A77,'Data Val lists'!EP$74))</f>
        <v/>
      </c>
      <c r="EQ77" s="74" t="str">
        <f>IF(INDEX('Work Stations'!$A$6:$IR$20,'Data Val lists'!$A77,'Data Val lists'!EQ$74)="","",INDEX('Work Stations'!$A$6:$IR$20,'Data Val lists'!$A77,'Data Val lists'!EQ$74))</f>
        <v/>
      </c>
      <c r="ER77" s="74" t="str">
        <f>IF(INDEX('Work Stations'!$A$6:$IR$20,'Data Val lists'!$A77,'Data Val lists'!ER$74)="","",INDEX('Work Stations'!$A$6:$IR$20,'Data Val lists'!$A77,'Data Val lists'!ER$74))</f>
        <v/>
      </c>
      <c r="ES77" s="74" t="str">
        <f>IF(INDEX('Work Stations'!$A$6:$IR$20,'Data Val lists'!$A77,'Data Val lists'!ES$74)="","",INDEX('Work Stations'!$A$6:$IR$20,'Data Val lists'!$A77,'Data Val lists'!ES$74))</f>
        <v>Working time g</v>
      </c>
      <c r="ET77" s="74" t="str">
        <f>IF(INDEX('Work Stations'!$A$6:$IR$20,'Data Val lists'!$A77,'Data Val lists'!ET$74)="","",INDEX('Work Stations'!$A$6:$IR$20,'Data Val lists'!$A77,'Data Val lists'!ET$74))</f>
        <v/>
      </c>
      <c r="EU77" s="74" t="str">
        <f>IF(INDEX('Work Stations'!$A$6:$IR$20,'Data Val lists'!$A77,'Data Val lists'!EU$74)="","",INDEX('Work Stations'!$A$6:$IR$20,'Data Val lists'!$A77,'Data Val lists'!EU$74))</f>
        <v/>
      </c>
      <c r="EV77" s="74" t="str">
        <f>IF(INDEX('Work Stations'!$A$6:$IR$20,'Data Val lists'!$A77,'Data Val lists'!EV$74)="","",INDEX('Work Stations'!$A$6:$IR$20,'Data Val lists'!$A77,'Data Val lists'!EV$74))</f>
        <v/>
      </c>
      <c r="EW77" s="74" t="str">
        <f>IF(INDEX('Work Stations'!$A$6:$IR$20,'Data Val lists'!$A77,'Data Val lists'!EW$74)="","",INDEX('Work Stations'!$A$6:$IR$20,'Data Val lists'!$A77,'Data Val lists'!EW$74))</f>
        <v/>
      </c>
      <c r="EX77" s="74" t="str">
        <f>IF(INDEX('Work Stations'!$A$6:$IR$20,'Data Val lists'!$A77,'Data Val lists'!EX$74)="","",INDEX('Work Stations'!$A$6:$IR$20,'Data Val lists'!$A77,'Data Val lists'!EX$74))</f>
        <v>Working time g</v>
      </c>
      <c r="EY77" s="74" t="str">
        <f>IF(INDEX('Work Stations'!$A$6:$IR$20,'Data Val lists'!$A77,'Data Val lists'!EY$74)="","",INDEX('Work Stations'!$A$6:$IR$20,'Data Val lists'!$A77,'Data Val lists'!EY$74))</f>
        <v/>
      </c>
      <c r="EZ77" s="74" t="str">
        <f>IF(INDEX('Work Stations'!$A$6:$IR$20,'Data Val lists'!$A77,'Data Val lists'!EZ$74)="","",INDEX('Work Stations'!$A$6:$IR$20,'Data Val lists'!$A77,'Data Val lists'!EZ$74))</f>
        <v/>
      </c>
      <c r="FA77" s="74" t="str">
        <f>IF(INDEX('Work Stations'!$A$6:$IR$20,'Data Val lists'!$A77,'Data Val lists'!FA$74)="","",INDEX('Work Stations'!$A$6:$IR$20,'Data Val lists'!$A77,'Data Val lists'!FA$74))</f>
        <v/>
      </c>
      <c r="FB77" s="74" t="str">
        <f>IF(INDEX('Work Stations'!$A$6:$IR$20,'Data Val lists'!$A77,'Data Val lists'!FB$74)="","",INDEX('Work Stations'!$A$6:$IR$20,'Data Val lists'!$A77,'Data Val lists'!FB$74))</f>
        <v/>
      </c>
      <c r="FC77" s="74" t="str">
        <f>IF(INDEX('Work Stations'!$A$6:$IR$20,'Data Val lists'!$A77,'Data Val lists'!FC$74)="","",INDEX('Work Stations'!$A$6:$IR$20,'Data Val lists'!$A77,'Data Val lists'!FC$74))</f>
        <v>Working time g</v>
      </c>
      <c r="FD77" s="74" t="str">
        <f>IF(INDEX('Work Stations'!$A$6:$IR$20,'Data Val lists'!$A77,'Data Val lists'!FD$74)="","",INDEX('Work Stations'!$A$6:$IR$20,'Data Val lists'!$A77,'Data Val lists'!FD$74))</f>
        <v/>
      </c>
      <c r="FE77" s="74" t="str">
        <f>IF(INDEX('Work Stations'!$A$6:$IR$20,'Data Val lists'!$A77,'Data Val lists'!FE$74)="","",INDEX('Work Stations'!$A$6:$IR$20,'Data Val lists'!$A77,'Data Val lists'!FE$74))</f>
        <v/>
      </c>
      <c r="FF77" s="74" t="str">
        <f>IF(INDEX('Work Stations'!$A$6:$IR$20,'Data Val lists'!$A77,'Data Val lists'!FF$74)="","",INDEX('Work Stations'!$A$6:$IR$20,'Data Val lists'!$A77,'Data Val lists'!FF$74))</f>
        <v/>
      </c>
      <c r="FG77" s="74" t="str">
        <f>IF(INDEX('Work Stations'!$A$6:$IR$20,'Data Val lists'!$A77,'Data Val lists'!FG$74)="","",INDEX('Work Stations'!$A$6:$IR$20,'Data Val lists'!$A77,'Data Val lists'!FG$74))</f>
        <v/>
      </c>
      <c r="FH77" s="74" t="str">
        <f>IF(INDEX('Work Stations'!$A$6:$IR$20,'Data Val lists'!$A77,'Data Val lists'!FH$74)="","",INDEX('Work Stations'!$A$6:$IR$20,'Data Val lists'!$A77,'Data Val lists'!FH$74))</f>
        <v>Working time g</v>
      </c>
      <c r="FI77" s="74" t="str">
        <f>IF(INDEX('Work Stations'!$A$6:$IR$20,'Data Val lists'!$A77,'Data Val lists'!FI$74)="","",INDEX('Work Stations'!$A$6:$IR$20,'Data Val lists'!$A77,'Data Val lists'!FI$74))</f>
        <v/>
      </c>
      <c r="FJ77" s="74" t="str">
        <f>IF(INDEX('Work Stations'!$A$6:$IR$20,'Data Val lists'!$A77,'Data Val lists'!FJ$74)="","",INDEX('Work Stations'!$A$6:$IR$20,'Data Val lists'!$A77,'Data Val lists'!FJ$74))</f>
        <v/>
      </c>
      <c r="FK77" s="74" t="str">
        <f>IF(INDEX('Work Stations'!$A$6:$IR$20,'Data Val lists'!$A77,'Data Val lists'!FK$74)="","",INDEX('Work Stations'!$A$6:$IR$20,'Data Val lists'!$A77,'Data Val lists'!FK$74))</f>
        <v/>
      </c>
      <c r="FL77" s="74" t="str">
        <f>IF(INDEX('Work Stations'!$A$6:$IR$20,'Data Val lists'!$A77,'Data Val lists'!FL$74)="","",INDEX('Work Stations'!$A$6:$IR$20,'Data Val lists'!$A77,'Data Val lists'!FL$74))</f>
        <v/>
      </c>
      <c r="FM77" s="74" t="str">
        <f>IF(INDEX('Work Stations'!$A$6:$IR$20,'Data Val lists'!$A77,'Data Val lists'!FM$74)="","",INDEX('Work Stations'!$A$6:$IR$20,'Data Val lists'!$A77,'Data Val lists'!FM$74))</f>
        <v>Working time g</v>
      </c>
      <c r="FN77" s="74" t="str">
        <f>IF(INDEX('Work Stations'!$A$6:$IR$20,'Data Val lists'!$A77,'Data Val lists'!FN$74)="","",INDEX('Work Stations'!$A$6:$IR$20,'Data Val lists'!$A77,'Data Val lists'!FN$74))</f>
        <v/>
      </c>
      <c r="FO77" s="74" t="str">
        <f>IF(INDEX('Work Stations'!$A$6:$IR$20,'Data Val lists'!$A77,'Data Val lists'!FO$74)="","",INDEX('Work Stations'!$A$6:$IR$20,'Data Val lists'!$A77,'Data Val lists'!FO$74))</f>
        <v/>
      </c>
      <c r="FP77" s="74" t="str">
        <f>IF(INDEX('Work Stations'!$A$6:$IR$20,'Data Val lists'!$A77,'Data Val lists'!FP$74)="","",INDEX('Work Stations'!$A$6:$IR$20,'Data Val lists'!$A77,'Data Val lists'!FP$74))</f>
        <v/>
      </c>
      <c r="FQ77" s="74" t="str">
        <f>IF(INDEX('Work Stations'!$A$6:$IR$20,'Data Val lists'!$A77,'Data Val lists'!FQ$74)="","",INDEX('Work Stations'!$A$6:$IR$20,'Data Val lists'!$A77,'Data Val lists'!FQ$74))</f>
        <v/>
      </c>
      <c r="FR77" s="74" t="str">
        <f>IF(INDEX('Work Stations'!$A$6:$IR$20,'Data Val lists'!$A77,'Data Val lists'!FR$74)="","",INDEX('Work Stations'!$A$6:$IR$20,'Data Val lists'!$A77,'Data Val lists'!FR$74))</f>
        <v>Working time g</v>
      </c>
      <c r="FS77" s="74" t="str">
        <f>IF(INDEX('Work Stations'!$A$6:$IR$20,'Data Val lists'!$A77,'Data Val lists'!FS$74)="","",INDEX('Work Stations'!$A$6:$IR$20,'Data Val lists'!$A77,'Data Val lists'!FS$74))</f>
        <v/>
      </c>
      <c r="FT77" s="74" t="str">
        <f>IF(INDEX('Work Stations'!$A$6:$IR$20,'Data Val lists'!$A77,'Data Val lists'!FT$74)="","",INDEX('Work Stations'!$A$6:$IR$20,'Data Val lists'!$A77,'Data Val lists'!FT$74))</f>
        <v/>
      </c>
      <c r="FU77" s="74" t="str">
        <f>IF(INDEX('Work Stations'!$A$6:$IR$20,'Data Val lists'!$A77,'Data Val lists'!FU$74)="","",INDEX('Work Stations'!$A$6:$IR$20,'Data Val lists'!$A77,'Data Val lists'!FU$74))</f>
        <v/>
      </c>
      <c r="FV77" s="74" t="str">
        <f>IF(INDEX('Work Stations'!$A$6:$IR$20,'Data Val lists'!$A77,'Data Val lists'!FV$74)="","",INDEX('Work Stations'!$A$6:$IR$20,'Data Val lists'!$A77,'Data Val lists'!FV$74))</f>
        <v/>
      </c>
      <c r="FW77" s="74" t="str">
        <f>IF(INDEX('Work Stations'!$A$6:$IR$20,'Data Val lists'!$A77,'Data Val lists'!FW$74)="","",INDEX('Work Stations'!$A$6:$IR$20,'Data Val lists'!$A77,'Data Val lists'!FW$74))</f>
        <v>Working time g</v>
      </c>
      <c r="FX77" s="74" t="str">
        <f>IF(INDEX('Work Stations'!$A$6:$IR$20,'Data Val lists'!$A77,'Data Val lists'!FX$74)="","",INDEX('Work Stations'!$A$6:$IR$20,'Data Val lists'!$A77,'Data Val lists'!FX$74))</f>
        <v/>
      </c>
      <c r="FY77" s="74" t="str">
        <f>IF(INDEX('Work Stations'!$A$6:$IR$20,'Data Val lists'!$A77,'Data Val lists'!FY$74)="","",INDEX('Work Stations'!$A$6:$IR$20,'Data Val lists'!$A77,'Data Val lists'!FY$74))</f>
        <v/>
      </c>
      <c r="FZ77" s="74" t="str">
        <f>IF(INDEX('Work Stations'!$A$6:$IR$20,'Data Val lists'!$A77,'Data Val lists'!FZ$74)="","",INDEX('Work Stations'!$A$6:$IR$20,'Data Val lists'!$A77,'Data Val lists'!FZ$74))</f>
        <v/>
      </c>
      <c r="GA77" s="74" t="str">
        <f>IF(INDEX('Work Stations'!$A$6:$IR$20,'Data Val lists'!$A77,'Data Val lists'!GA$74)="","",INDEX('Work Stations'!$A$6:$IR$20,'Data Val lists'!$A77,'Data Val lists'!GA$74))</f>
        <v/>
      </c>
      <c r="GB77" s="74" t="str">
        <f>IF(INDEX('Work Stations'!$A$6:$IR$20,'Data Val lists'!$A77,'Data Val lists'!GB$74)="","",INDEX('Work Stations'!$A$6:$IR$20,'Data Val lists'!$A77,'Data Val lists'!GB$74))</f>
        <v>Working time g</v>
      </c>
      <c r="GC77" s="74" t="str">
        <f>IF(INDEX('Work Stations'!$A$6:$IR$20,'Data Val lists'!$A77,'Data Val lists'!GC$74)="","",INDEX('Work Stations'!$A$6:$IR$20,'Data Val lists'!$A77,'Data Val lists'!GC$74))</f>
        <v/>
      </c>
      <c r="GD77" s="74" t="str">
        <f>IF(INDEX('Work Stations'!$A$6:$IR$20,'Data Val lists'!$A77,'Data Val lists'!GD$74)="","",INDEX('Work Stations'!$A$6:$IR$20,'Data Val lists'!$A77,'Data Val lists'!GD$74))</f>
        <v/>
      </c>
      <c r="GE77" s="74" t="str">
        <f>IF(INDEX('Work Stations'!$A$6:$IR$20,'Data Val lists'!$A77,'Data Val lists'!GE$74)="","",INDEX('Work Stations'!$A$6:$IR$20,'Data Val lists'!$A77,'Data Val lists'!GE$74))</f>
        <v/>
      </c>
      <c r="GF77" s="74" t="str">
        <f>IF(INDEX('Work Stations'!$A$6:$IR$20,'Data Val lists'!$A77,'Data Val lists'!GF$74)="","",INDEX('Work Stations'!$A$6:$IR$20,'Data Val lists'!$A77,'Data Val lists'!GF$74))</f>
        <v/>
      </c>
      <c r="GG77" s="74" t="str">
        <f>IF(INDEX('Work Stations'!$A$6:$IR$20,'Data Val lists'!$A77,'Data Val lists'!GG$74)="","",INDEX('Work Stations'!$A$6:$IR$20,'Data Val lists'!$A77,'Data Val lists'!GG$74))</f>
        <v>Working time g</v>
      </c>
      <c r="GH77" s="74" t="str">
        <f>IF(INDEX('Work Stations'!$A$6:$IR$20,'Data Val lists'!$A77,'Data Val lists'!GH$74)="","",INDEX('Work Stations'!$A$6:$IR$20,'Data Val lists'!$A77,'Data Val lists'!GH$74))</f>
        <v/>
      </c>
      <c r="GI77" s="74" t="str">
        <f>IF(INDEX('Work Stations'!$A$6:$IR$20,'Data Val lists'!$A77,'Data Val lists'!GI$74)="","",INDEX('Work Stations'!$A$6:$IR$20,'Data Val lists'!$A77,'Data Val lists'!GI$74))</f>
        <v/>
      </c>
      <c r="GJ77" s="74" t="str">
        <f>IF(INDEX('Work Stations'!$A$6:$IR$20,'Data Val lists'!$A77,'Data Val lists'!GJ$74)="","",INDEX('Work Stations'!$A$6:$IR$20,'Data Val lists'!$A77,'Data Val lists'!GJ$74))</f>
        <v/>
      </c>
      <c r="GK77" s="74" t="str">
        <f>IF(INDEX('Work Stations'!$A$6:$IR$20,'Data Val lists'!$A77,'Data Val lists'!GK$74)="","",INDEX('Work Stations'!$A$6:$IR$20,'Data Val lists'!$A77,'Data Val lists'!GK$74))</f>
        <v/>
      </c>
      <c r="GL77" s="74" t="str">
        <f>IF(INDEX('Work Stations'!$A$6:$IR$20,'Data Val lists'!$A77,'Data Val lists'!GL$74)="","",INDEX('Work Stations'!$A$6:$IR$20,'Data Val lists'!$A77,'Data Val lists'!GL$74))</f>
        <v>Working time g</v>
      </c>
      <c r="GM77" s="74" t="str">
        <f>IF(INDEX('Work Stations'!$A$6:$IR$20,'Data Val lists'!$A77,'Data Val lists'!GM$74)="","",INDEX('Work Stations'!$A$6:$IR$20,'Data Val lists'!$A77,'Data Val lists'!GM$74))</f>
        <v/>
      </c>
      <c r="GN77" s="74" t="str">
        <f>IF(INDEX('Work Stations'!$A$6:$IR$20,'Data Val lists'!$A77,'Data Val lists'!GN$74)="","",INDEX('Work Stations'!$A$6:$IR$20,'Data Val lists'!$A77,'Data Val lists'!GN$74))</f>
        <v/>
      </c>
      <c r="GO77" s="74" t="str">
        <f>IF(INDEX('Work Stations'!$A$6:$IR$20,'Data Val lists'!$A77,'Data Val lists'!GO$74)="","",INDEX('Work Stations'!$A$6:$IR$20,'Data Val lists'!$A77,'Data Val lists'!GO$74))</f>
        <v/>
      </c>
      <c r="GP77" s="74" t="str">
        <f>IF(INDEX('Work Stations'!$A$6:$IR$20,'Data Val lists'!$A77,'Data Val lists'!GP$74)="","",INDEX('Work Stations'!$A$6:$IR$20,'Data Val lists'!$A77,'Data Val lists'!GP$74))</f>
        <v/>
      </c>
      <c r="GQ77" s="74" t="str">
        <f>IF(INDEX('Work Stations'!$A$6:$IR$20,'Data Val lists'!$A77,'Data Val lists'!GQ$74)="","",INDEX('Work Stations'!$A$6:$IR$20,'Data Val lists'!$A77,'Data Val lists'!GQ$74))</f>
        <v>Working time g</v>
      </c>
      <c r="GR77" s="74" t="str">
        <f>IF(INDEX('Work Stations'!$A$6:$IR$20,'Data Val lists'!$A77,'Data Val lists'!GR$74)="","",INDEX('Work Stations'!$A$6:$IR$20,'Data Val lists'!$A77,'Data Val lists'!GR$74))</f>
        <v/>
      </c>
      <c r="GS77" s="74" t="str">
        <f>IF(INDEX('Work Stations'!$A$6:$IR$20,'Data Val lists'!$A77,'Data Val lists'!GS$74)="","",INDEX('Work Stations'!$A$6:$IR$20,'Data Val lists'!$A77,'Data Val lists'!GS$74))</f>
        <v/>
      </c>
      <c r="GT77" s="74" t="str">
        <f>IF(INDEX('Work Stations'!$A$6:$IR$20,'Data Val lists'!$A77,'Data Val lists'!GT$74)="","",INDEX('Work Stations'!$A$6:$IR$20,'Data Val lists'!$A77,'Data Val lists'!GT$74))</f>
        <v/>
      </c>
      <c r="GU77" s="74" t="str">
        <f>IF(INDEX('Work Stations'!$A$6:$IR$20,'Data Val lists'!$A77,'Data Val lists'!GU$74)="","",INDEX('Work Stations'!$A$6:$IR$20,'Data Val lists'!$A77,'Data Val lists'!GU$74))</f>
        <v/>
      </c>
      <c r="GV77" s="74" t="str">
        <f>IF(INDEX('Work Stations'!$A$6:$IR$20,'Data Val lists'!$A77,'Data Val lists'!GV$74)="","",INDEX('Work Stations'!$A$6:$IR$20,'Data Val lists'!$A77,'Data Val lists'!GV$74))</f>
        <v>Working time g</v>
      </c>
      <c r="GW77" s="74" t="str">
        <f>IF(INDEX('Work Stations'!$A$6:$IR$20,'Data Val lists'!$A77,'Data Val lists'!GW$74)="","",INDEX('Work Stations'!$A$6:$IR$20,'Data Val lists'!$A77,'Data Val lists'!GW$74))</f>
        <v/>
      </c>
      <c r="GX77" s="74" t="str">
        <f>IF(INDEX('Work Stations'!$A$6:$IR$20,'Data Val lists'!$A77,'Data Val lists'!GX$74)="","",INDEX('Work Stations'!$A$6:$IR$20,'Data Val lists'!$A77,'Data Val lists'!GX$74))</f>
        <v/>
      </c>
      <c r="GY77" s="74" t="str">
        <f>IF(INDEX('Work Stations'!$A$6:$IR$20,'Data Val lists'!$A77,'Data Val lists'!GY$74)="","",INDEX('Work Stations'!$A$6:$IR$20,'Data Val lists'!$A77,'Data Val lists'!GY$74))</f>
        <v/>
      </c>
      <c r="GZ77" s="74" t="str">
        <f>IF(INDEX('Work Stations'!$A$6:$IR$20,'Data Val lists'!$A77,'Data Val lists'!GZ$74)="","",INDEX('Work Stations'!$A$6:$IR$20,'Data Val lists'!$A77,'Data Val lists'!GZ$74))</f>
        <v/>
      </c>
      <c r="HA77" s="74" t="str">
        <f>IF(INDEX('Work Stations'!$A$6:$IR$20,'Data Val lists'!$A77,'Data Val lists'!HA$74)="","",INDEX('Work Stations'!$A$6:$IR$20,'Data Val lists'!$A77,'Data Val lists'!HA$74))</f>
        <v>Working time g</v>
      </c>
      <c r="HB77" s="74" t="str">
        <f>IF(INDEX('Work Stations'!$A$6:$IR$20,'Data Val lists'!$A77,'Data Val lists'!HB$74)="","",INDEX('Work Stations'!$A$6:$IR$20,'Data Val lists'!$A77,'Data Val lists'!HB$74))</f>
        <v/>
      </c>
      <c r="HC77" s="74" t="str">
        <f>IF(INDEX('Work Stations'!$A$6:$IR$20,'Data Val lists'!$A77,'Data Val lists'!HC$74)="","",INDEX('Work Stations'!$A$6:$IR$20,'Data Val lists'!$A77,'Data Val lists'!HC$74))</f>
        <v/>
      </c>
      <c r="HD77" s="74" t="str">
        <f>IF(INDEX('Work Stations'!$A$6:$IR$20,'Data Val lists'!$A77,'Data Val lists'!HD$74)="","",INDEX('Work Stations'!$A$6:$IR$20,'Data Val lists'!$A77,'Data Val lists'!HD$74))</f>
        <v/>
      </c>
      <c r="HE77" s="74" t="str">
        <f>IF(INDEX('Work Stations'!$A$6:$IR$20,'Data Val lists'!$A77,'Data Val lists'!HE$74)="","",INDEX('Work Stations'!$A$6:$IR$20,'Data Val lists'!$A77,'Data Val lists'!HE$74))</f>
        <v/>
      </c>
      <c r="HF77" s="74" t="str">
        <f>IF(INDEX('Work Stations'!$A$6:$IR$20,'Data Val lists'!$A77,'Data Val lists'!HF$74)="","",INDEX('Work Stations'!$A$6:$IR$20,'Data Val lists'!$A77,'Data Val lists'!HF$74))</f>
        <v>Working time g</v>
      </c>
      <c r="HG77" s="74" t="str">
        <f>IF(INDEX('Work Stations'!$A$6:$IR$20,'Data Val lists'!$A77,'Data Val lists'!HG$74)="","",INDEX('Work Stations'!$A$6:$IR$20,'Data Val lists'!$A77,'Data Val lists'!HG$74))</f>
        <v/>
      </c>
      <c r="HH77" s="74" t="str">
        <f>IF(INDEX('Work Stations'!$A$6:$IR$20,'Data Val lists'!$A77,'Data Val lists'!HH$74)="","",INDEX('Work Stations'!$A$6:$IR$20,'Data Val lists'!$A77,'Data Val lists'!HH$74))</f>
        <v/>
      </c>
      <c r="HI77" s="74" t="str">
        <f>IF(INDEX('Work Stations'!$A$6:$IR$20,'Data Val lists'!$A77,'Data Val lists'!HI$74)="","",INDEX('Work Stations'!$A$6:$IR$20,'Data Val lists'!$A77,'Data Val lists'!HI$74))</f>
        <v/>
      </c>
      <c r="HJ77" s="74" t="str">
        <f>IF(INDEX('Work Stations'!$A$6:$IR$20,'Data Val lists'!$A77,'Data Val lists'!HJ$74)="","",INDEX('Work Stations'!$A$6:$IR$20,'Data Val lists'!$A77,'Data Val lists'!HJ$74))</f>
        <v/>
      </c>
      <c r="HK77" s="74" t="str">
        <f>IF(INDEX('Work Stations'!$A$6:$IR$20,'Data Val lists'!$A77,'Data Val lists'!HK$74)="","",INDEX('Work Stations'!$A$6:$IR$20,'Data Val lists'!$A77,'Data Val lists'!HK$74))</f>
        <v>Working time g</v>
      </c>
      <c r="HL77" s="74" t="str">
        <f>IF(INDEX('Work Stations'!$A$6:$IR$20,'Data Val lists'!$A77,'Data Val lists'!HL$74)="","",INDEX('Work Stations'!$A$6:$IR$20,'Data Val lists'!$A77,'Data Val lists'!HL$74))</f>
        <v/>
      </c>
      <c r="HM77" s="74" t="str">
        <f>IF(INDEX('Work Stations'!$A$6:$IR$20,'Data Val lists'!$A77,'Data Val lists'!HM$74)="","",INDEX('Work Stations'!$A$6:$IR$20,'Data Val lists'!$A77,'Data Val lists'!HM$74))</f>
        <v/>
      </c>
      <c r="HN77" s="74" t="str">
        <f>IF(INDEX('Work Stations'!$A$6:$IR$20,'Data Val lists'!$A77,'Data Val lists'!HN$74)="","",INDEX('Work Stations'!$A$6:$IR$20,'Data Val lists'!$A77,'Data Val lists'!HN$74))</f>
        <v/>
      </c>
      <c r="HO77" s="74" t="str">
        <f>IF(INDEX('Work Stations'!$A$6:$IR$20,'Data Val lists'!$A77,'Data Val lists'!HO$74)="","",INDEX('Work Stations'!$A$6:$IR$20,'Data Val lists'!$A77,'Data Val lists'!HO$74))</f>
        <v/>
      </c>
      <c r="HP77" s="74" t="str">
        <f>IF(INDEX('Work Stations'!$A$6:$IR$20,'Data Val lists'!$A77,'Data Val lists'!HP$74)="","",INDEX('Work Stations'!$A$6:$IR$20,'Data Val lists'!$A77,'Data Val lists'!HP$74))</f>
        <v>Working time g</v>
      </c>
      <c r="HQ77" s="74" t="str">
        <f>IF(INDEX('Work Stations'!$A$6:$IR$20,'Data Val lists'!$A77,'Data Val lists'!HQ$74)="","",INDEX('Work Stations'!$A$6:$IR$20,'Data Val lists'!$A77,'Data Val lists'!HQ$74))</f>
        <v/>
      </c>
      <c r="HR77" s="74" t="str">
        <f>IF(INDEX('Work Stations'!$A$6:$IR$20,'Data Val lists'!$A77,'Data Val lists'!HR$74)="","",INDEX('Work Stations'!$A$6:$IR$20,'Data Val lists'!$A77,'Data Val lists'!HR$74))</f>
        <v/>
      </c>
      <c r="HS77" s="74" t="str">
        <f>IF(INDEX('Work Stations'!$A$6:$IR$20,'Data Val lists'!$A77,'Data Val lists'!HS$74)="","",INDEX('Work Stations'!$A$6:$IR$20,'Data Val lists'!$A77,'Data Val lists'!HS$74))</f>
        <v/>
      </c>
      <c r="HT77" s="74" t="str">
        <f>IF(INDEX('Work Stations'!$A$6:$IR$20,'Data Val lists'!$A77,'Data Val lists'!HT$74)="","",INDEX('Work Stations'!$A$6:$IR$20,'Data Val lists'!$A77,'Data Val lists'!HT$74))</f>
        <v/>
      </c>
      <c r="HU77" s="74" t="str">
        <f>IF(INDEX('Work Stations'!$A$6:$IR$20,'Data Val lists'!$A77,'Data Val lists'!HU$74)="","",INDEX('Work Stations'!$A$6:$IR$20,'Data Val lists'!$A77,'Data Val lists'!HU$74))</f>
        <v>Working time g</v>
      </c>
      <c r="HV77" s="74" t="str">
        <f>IF(INDEX('Work Stations'!$A$6:$IR$20,'Data Val lists'!$A77,'Data Val lists'!HV$74)="","",INDEX('Work Stations'!$A$6:$IR$20,'Data Val lists'!$A77,'Data Val lists'!HV$74))</f>
        <v/>
      </c>
      <c r="HW77" s="74" t="str">
        <f>IF(INDEX('Work Stations'!$A$6:$IR$20,'Data Val lists'!$A77,'Data Val lists'!HW$74)="","",INDEX('Work Stations'!$A$6:$IR$20,'Data Val lists'!$A77,'Data Val lists'!HW$74))</f>
        <v/>
      </c>
      <c r="HX77" s="74" t="str">
        <f>IF(INDEX('Work Stations'!$A$6:$IR$20,'Data Val lists'!$A77,'Data Val lists'!HX$74)="","",INDEX('Work Stations'!$A$6:$IR$20,'Data Val lists'!$A77,'Data Val lists'!HX$74))</f>
        <v/>
      </c>
      <c r="HY77" s="74" t="str">
        <f>IF(INDEX('Work Stations'!$A$6:$IR$20,'Data Val lists'!$A77,'Data Val lists'!HY$74)="","",INDEX('Work Stations'!$A$6:$IR$20,'Data Val lists'!$A77,'Data Val lists'!HY$74))</f>
        <v/>
      </c>
      <c r="HZ77" s="74" t="str">
        <f>IF(INDEX('Work Stations'!$A$6:$IR$20,'Data Val lists'!$A77,'Data Val lists'!HZ$74)="","",INDEX('Work Stations'!$A$6:$IR$20,'Data Val lists'!$A77,'Data Val lists'!HZ$74))</f>
        <v>Working time g</v>
      </c>
      <c r="IA77" s="74" t="str">
        <f>IF(INDEX('Work Stations'!$A$6:$IR$20,'Data Val lists'!$A77,'Data Val lists'!IA$74)="","",INDEX('Work Stations'!$A$6:$IR$20,'Data Val lists'!$A77,'Data Val lists'!IA$74))</f>
        <v/>
      </c>
      <c r="IB77" s="74" t="str">
        <f>IF(INDEX('Work Stations'!$A$6:$IR$20,'Data Val lists'!$A77,'Data Val lists'!IB$74)="","",INDEX('Work Stations'!$A$6:$IR$20,'Data Val lists'!$A77,'Data Val lists'!IB$74))</f>
        <v/>
      </c>
      <c r="IC77" s="74" t="str">
        <f>IF(INDEX('Work Stations'!$A$6:$IR$20,'Data Val lists'!$A77,'Data Val lists'!IC$74)="","",INDEX('Work Stations'!$A$6:$IR$20,'Data Val lists'!$A77,'Data Val lists'!IC$74))</f>
        <v/>
      </c>
      <c r="ID77" s="74" t="str">
        <f>IF(INDEX('Work Stations'!$A$6:$IR$20,'Data Val lists'!$A77,'Data Val lists'!ID$74)="","",INDEX('Work Stations'!$A$6:$IR$20,'Data Val lists'!$A77,'Data Val lists'!ID$74))</f>
        <v/>
      </c>
      <c r="IE77" s="74" t="str">
        <f>IF(INDEX('Work Stations'!$A$6:$IR$20,'Data Val lists'!$A77,'Data Val lists'!IE$74)="","",INDEX('Work Stations'!$A$6:$IR$20,'Data Val lists'!$A77,'Data Val lists'!IE$74))</f>
        <v>Working time g</v>
      </c>
      <c r="IF77" s="74" t="str">
        <f>IF(INDEX('Work Stations'!$A$6:$IR$20,'Data Val lists'!$A77,'Data Val lists'!IF$74)="","",INDEX('Work Stations'!$A$6:$IR$20,'Data Val lists'!$A77,'Data Val lists'!IF$74))</f>
        <v/>
      </c>
      <c r="IG77" s="74" t="str">
        <f>IF(INDEX('Work Stations'!$A$6:$IR$20,'Data Val lists'!$A77,'Data Val lists'!IG$74)="","",INDEX('Work Stations'!$A$6:$IR$20,'Data Val lists'!$A77,'Data Val lists'!IG$74))</f>
        <v/>
      </c>
      <c r="IH77" s="74" t="str">
        <f>IF(INDEX('Work Stations'!$A$6:$IR$20,'Data Val lists'!$A77,'Data Val lists'!IH$74)="","",INDEX('Work Stations'!$A$6:$IR$20,'Data Val lists'!$A77,'Data Val lists'!IH$74))</f>
        <v/>
      </c>
      <c r="II77" s="74" t="str">
        <f>IF(INDEX('Work Stations'!$A$6:$IR$20,'Data Val lists'!$A77,'Data Val lists'!II$74)="","",INDEX('Work Stations'!$A$6:$IR$20,'Data Val lists'!$A77,'Data Val lists'!II$74))</f>
        <v/>
      </c>
      <c r="IJ77" s="74" t="str">
        <f>IF(INDEX('Work Stations'!$A$6:$IR$20,'Data Val lists'!$A77,'Data Val lists'!IJ$74)="","",INDEX('Work Stations'!$A$6:$IR$20,'Data Val lists'!$A77,'Data Val lists'!IJ$74))</f>
        <v>Working time g</v>
      </c>
      <c r="IK77" s="74" t="str">
        <f>IF(INDEX('Work Stations'!$A$6:$IR$20,'Data Val lists'!$A77,'Data Val lists'!IK$74)="","",INDEX('Work Stations'!$A$6:$IR$20,'Data Val lists'!$A77,'Data Val lists'!IK$74))</f>
        <v/>
      </c>
      <c r="IL77" s="74" t="str">
        <f>IF(INDEX('Work Stations'!$A$6:$IR$20,'Data Val lists'!$A77,'Data Val lists'!IL$74)="","",INDEX('Work Stations'!$A$6:$IR$20,'Data Val lists'!$A77,'Data Val lists'!IL$74))</f>
        <v/>
      </c>
      <c r="IM77" s="74" t="str">
        <f>IF(INDEX('Work Stations'!$A$6:$IR$20,'Data Val lists'!$A77,'Data Val lists'!IM$74)="","",INDEX('Work Stations'!$A$6:$IR$20,'Data Val lists'!$A77,'Data Val lists'!IM$74))</f>
        <v/>
      </c>
      <c r="IN77" s="74" t="str">
        <f>IF(INDEX('Work Stations'!$A$6:$IR$20,'Data Val lists'!$A77,'Data Val lists'!IN$74)="","",INDEX('Work Stations'!$A$6:$IR$20,'Data Val lists'!$A77,'Data Val lists'!IN$74))</f>
        <v/>
      </c>
      <c r="IO77" s="74" t="str">
        <f>IF(INDEX('Work Stations'!$A$6:$IR$20,'Data Val lists'!$A77,'Data Val lists'!IO$74)="","",INDEX('Work Stations'!$A$6:$IR$20,'Data Val lists'!$A77,'Data Val lists'!IO$74))</f>
        <v>Working time g</v>
      </c>
      <c r="IP77" s="74" t="str">
        <f>IF(INDEX('Work Stations'!$A$6:$IR$20,'Data Val lists'!$A77,'Data Val lists'!IP$74)="","",INDEX('Work Stations'!$A$6:$IR$20,'Data Val lists'!$A77,'Data Val lists'!IP$74))</f>
        <v/>
      </c>
      <c r="IQ77" s="74" t="str">
        <f>IF(INDEX('Work Stations'!$A$6:$IR$20,'Data Val lists'!$A77,'Data Val lists'!IQ$74)="","",INDEX('Work Stations'!$A$6:$IR$20,'Data Val lists'!$A77,'Data Val lists'!IQ$74))</f>
        <v/>
      </c>
    </row>
    <row r="78" spans="1:251" x14ac:dyDescent="0.2">
      <c r="A78" s="87">
        <v>4</v>
      </c>
      <c r="B78" s="74" t="str">
        <f>IF(INDEX('Work Stations'!$A$6:$IR$20,'Data Val lists'!$A78,'Data Val lists'!B$74)="","",INDEX('Work Stations'!$A$6:$IR$20,'Data Val lists'!$A78,'Data Val lists'!B$74))</f>
        <v/>
      </c>
      <c r="C78" s="74" t="str">
        <f>IF(INDEX('Work Stations'!$A$6:$IR$20,'Data Val lists'!$A78,'Data Val lists'!C$74)="","",INDEX('Work Stations'!$A$6:$IR$20,'Data Val lists'!$A78,'Data Val lists'!C$74))</f>
        <v>Output</v>
      </c>
      <c r="D78" s="74" t="str">
        <f>IF(INDEX('Work Stations'!$A$6:$IR$20,'Data Val lists'!$A78,'Data Val lists'!D$74)="","",INDEX('Work Stations'!$A$6:$IR$20,'Data Val lists'!$A78,'Data Val lists'!D$74))</f>
        <v># of output</v>
      </c>
      <c r="E78" s="74" t="str">
        <f>IF(INDEX('Work Stations'!$A$6:$IR$20,'Data Val lists'!$A78,'Data Val lists'!E$74)="","",INDEX('Work Stations'!$A$6:$IR$20,'Data Val lists'!$A78,'Data Val lists'!E$74))</f>
        <v>Resource</v>
      </c>
      <c r="F78" s="74" t="str">
        <f>IF(INDEX('Work Stations'!$A$6:$IR$20,'Data Val lists'!$A78,'Data Val lists'!F$74)="","",INDEX('Work Stations'!$A$6:$IR$20,'Data Val lists'!$A78,'Data Val lists'!F$74))</f>
        <v>Resource</v>
      </c>
      <c r="G78" s="74" t="str">
        <f>IF(INDEX('Work Stations'!$A$6:$IR$20,'Data Val lists'!$A78,'Data Val lists'!G$74)="","",INDEX('Work Stations'!$A$6:$IR$20,'Data Val lists'!$A78,'Data Val lists'!G$74))</f>
        <v/>
      </c>
      <c r="H78" s="74" t="str">
        <f>IF(INDEX('Work Stations'!$A$6:$IR$20,'Data Val lists'!$A78,'Data Val lists'!H$74)="","",INDEX('Work Stations'!$A$6:$IR$20,'Data Val lists'!$A78,'Data Val lists'!H$74))</f>
        <v>Output</v>
      </c>
      <c r="I78" s="74" t="str">
        <f>IF(INDEX('Work Stations'!$A$6:$IR$20,'Data Val lists'!$A78,'Data Val lists'!I$74)="","",INDEX('Work Stations'!$A$6:$IR$20,'Data Val lists'!$A78,'Data Val lists'!I$74))</f>
        <v># of output</v>
      </c>
      <c r="J78" s="74" t="str">
        <f>IF(INDEX('Work Stations'!$A$6:$IR$20,'Data Val lists'!$A78,'Data Val lists'!J$74)="","",INDEX('Work Stations'!$A$6:$IR$20,'Data Val lists'!$A78,'Data Val lists'!J$74))</f>
        <v>Resource</v>
      </c>
      <c r="K78" s="74" t="str">
        <f>IF(INDEX('Work Stations'!$A$6:$IR$20,'Data Val lists'!$A78,'Data Val lists'!K$74)="","",INDEX('Work Stations'!$A$6:$IR$20,'Data Val lists'!$A78,'Data Val lists'!K$74))</f>
        <v>Resource</v>
      </c>
      <c r="L78" s="74" t="str">
        <f>IF(INDEX('Work Stations'!$A$6:$IR$20,'Data Val lists'!$A78,'Data Val lists'!L$74)="","",INDEX('Work Stations'!$A$6:$IR$20,'Data Val lists'!$A78,'Data Val lists'!L$74))</f>
        <v/>
      </c>
      <c r="M78" s="74" t="str">
        <f>IF(INDEX('Work Stations'!$A$6:$IR$20,'Data Val lists'!$A78,'Data Val lists'!M$74)="","",INDEX('Work Stations'!$A$6:$IR$20,'Data Val lists'!$A78,'Data Val lists'!M$74))</f>
        <v>Output</v>
      </c>
      <c r="N78" s="74" t="str">
        <f>IF(INDEX('Work Stations'!$A$6:$IR$20,'Data Val lists'!$A78,'Data Val lists'!N$74)="","",INDEX('Work Stations'!$A$6:$IR$20,'Data Val lists'!$A78,'Data Val lists'!N$74))</f>
        <v># of output</v>
      </c>
      <c r="O78" s="74" t="str">
        <f>IF(INDEX('Work Stations'!$A$6:$IR$20,'Data Val lists'!$A78,'Data Val lists'!O$74)="","",INDEX('Work Stations'!$A$6:$IR$20,'Data Val lists'!$A78,'Data Val lists'!O$74))</f>
        <v>Resource</v>
      </c>
      <c r="P78" s="74" t="str">
        <f>IF(INDEX('Work Stations'!$A$6:$IR$20,'Data Val lists'!$A78,'Data Val lists'!P$74)="","",INDEX('Work Stations'!$A$6:$IR$20,'Data Val lists'!$A78,'Data Val lists'!P$74))</f>
        <v>Resource</v>
      </c>
      <c r="Q78" s="74" t="str">
        <f>IF(INDEX('Work Stations'!$A$6:$IR$20,'Data Val lists'!$A78,'Data Val lists'!Q$74)="","",INDEX('Work Stations'!$A$6:$IR$20,'Data Val lists'!$A78,'Data Val lists'!Q$74))</f>
        <v/>
      </c>
      <c r="R78" s="74" t="str">
        <f>IF(INDEX('Work Stations'!$A$6:$IR$20,'Data Val lists'!$A78,'Data Val lists'!R$74)="","",INDEX('Work Stations'!$A$6:$IR$20,'Data Val lists'!$A78,'Data Val lists'!R$74))</f>
        <v>Output</v>
      </c>
      <c r="S78" s="74" t="str">
        <f>IF(INDEX('Work Stations'!$A$6:$IR$20,'Data Val lists'!$A78,'Data Val lists'!S$74)="","",INDEX('Work Stations'!$A$6:$IR$20,'Data Val lists'!$A78,'Data Val lists'!S$74))</f>
        <v># of output</v>
      </c>
      <c r="T78" s="74" t="str">
        <f>IF(INDEX('Work Stations'!$A$6:$IR$20,'Data Val lists'!$A78,'Data Val lists'!T$74)="","",INDEX('Work Stations'!$A$6:$IR$20,'Data Val lists'!$A78,'Data Val lists'!T$74))</f>
        <v>Resource</v>
      </c>
      <c r="U78" s="74" t="str">
        <f>IF(INDEX('Work Stations'!$A$6:$IR$20,'Data Val lists'!$A78,'Data Val lists'!U$74)="","",INDEX('Work Stations'!$A$6:$IR$20,'Data Val lists'!$A78,'Data Val lists'!U$74))</f>
        <v>Resource</v>
      </c>
      <c r="V78" s="74" t="str">
        <f>IF(INDEX('Work Stations'!$A$6:$IR$20,'Data Val lists'!$A78,'Data Val lists'!V$74)="","",INDEX('Work Stations'!$A$6:$IR$20,'Data Val lists'!$A78,'Data Val lists'!V$74))</f>
        <v/>
      </c>
      <c r="W78" s="74" t="str">
        <f>IF(INDEX('Work Stations'!$A$6:$IR$20,'Data Val lists'!$A78,'Data Val lists'!W$74)="","",INDEX('Work Stations'!$A$6:$IR$20,'Data Val lists'!$A78,'Data Val lists'!W$74))</f>
        <v>Output</v>
      </c>
      <c r="X78" s="74" t="str">
        <f>IF(INDEX('Work Stations'!$A$6:$IR$20,'Data Val lists'!$A78,'Data Val lists'!X$74)="","",INDEX('Work Stations'!$A$6:$IR$20,'Data Val lists'!$A78,'Data Val lists'!X$74))</f>
        <v># of output</v>
      </c>
      <c r="Y78" s="74" t="str">
        <f>IF(INDEX('Work Stations'!$A$6:$IR$20,'Data Val lists'!$A78,'Data Val lists'!Y$74)="","",INDEX('Work Stations'!$A$6:$IR$20,'Data Val lists'!$A78,'Data Val lists'!Y$74))</f>
        <v>Resource</v>
      </c>
      <c r="Z78" s="74" t="str">
        <f>IF(INDEX('Work Stations'!$A$6:$IR$20,'Data Val lists'!$A78,'Data Val lists'!Z$74)="","",INDEX('Work Stations'!$A$6:$IR$20,'Data Val lists'!$A78,'Data Val lists'!Z$74))</f>
        <v>Resource</v>
      </c>
      <c r="AA78" s="74" t="str">
        <f>IF(INDEX('Work Stations'!$A$6:$IR$20,'Data Val lists'!$A78,'Data Val lists'!AA$74)="","",INDEX('Work Stations'!$A$6:$IR$20,'Data Val lists'!$A78,'Data Val lists'!AA$74))</f>
        <v/>
      </c>
      <c r="AB78" s="74" t="str">
        <f>IF(INDEX('Work Stations'!$A$6:$IR$20,'Data Val lists'!$A78,'Data Val lists'!AB$74)="","",INDEX('Work Stations'!$A$6:$IR$20,'Data Val lists'!$A78,'Data Val lists'!AB$74))</f>
        <v>Output</v>
      </c>
      <c r="AC78" s="74" t="str">
        <f>IF(INDEX('Work Stations'!$A$6:$IR$20,'Data Val lists'!$A78,'Data Val lists'!AC$74)="","",INDEX('Work Stations'!$A$6:$IR$20,'Data Val lists'!$A78,'Data Val lists'!AC$74))</f>
        <v># of output</v>
      </c>
      <c r="AD78" s="74" t="str">
        <f>IF(INDEX('Work Stations'!$A$6:$IR$20,'Data Val lists'!$A78,'Data Val lists'!AD$74)="","",INDEX('Work Stations'!$A$6:$IR$20,'Data Val lists'!$A78,'Data Val lists'!AD$74))</f>
        <v>Resource</v>
      </c>
      <c r="AE78" s="74" t="str">
        <f>IF(INDEX('Work Stations'!$A$6:$IR$20,'Data Val lists'!$A78,'Data Val lists'!AE$74)="","",INDEX('Work Stations'!$A$6:$IR$20,'Data Val lists'!$A78,'Data Val lists'!AE$74))</f>
        <v>Resource</v>
      </c>
      <c r="AF78" s="74" t="str">
        <f>IF(INDEX('Work Stations'!$A$6:$IR$20,'Data Val lists'!$A78,'Data Val lists'!AF$74)="","",INDEX('Work Stations'!$A$6:$IR$20,'Data Val lists'!$A78,'Data Val lists'!AF$74))</f>
        <v/>
      </c>
      <c r="AG78" s="74" t="str">
        <f>IF(INDEX('Work Stations'!$A$6:$IR$20,'Data Val lists'!$A78,'Data Val lists'!AG$74)="","",INDEX('Work Stations'!$A$6:$IR$20,'Data Val lists'!$A78,'Data Val lists'!AG$74))</f>
        <v>Output</v>
      </c>
      <c r="AH78" s="74" t="str">
        <f>IF(INDEX('Work Stations'!$A$6:$IR$20,'Data Val lists'!$A78,'Data Val lists'!AH$74)="","",INDEX('Work Stations'!$A$6:$IR$20,'Data Val lists'!$A78,'Data Val lists'!AH$74))</f>
        <v># of output</v>
      </c>
      <c r="AI78" s="74" t="str">
        <f>IF(INDEX('Work Stations'!$A$6:$IR$20,'Data Val lists'!$A78,'Data Val lists'!AI$74)="","",INDEX('Work Stations'!$A$6:$IR$20,'Data Val lists'!$A78,'Data Val lists'!AI$74))</f>
        <v>Resource</v>
      </c>
      <c r="AJ78" s="74" t="str">
        <f>IF(INDEX('Work Stations'!$A$6:$IR$20,'Data Val lists'!$A78,'Data Val lists'!AJ$74)="","",INDEX('Work Stations'!$A$6:$IR$20,'Data Val lists'!$A78,'Data Val lists'!AJ$74))</f>
        <v>Resource</v>
      </c>
      <c r="AK78" s="74" t="str">
        <f>IF(INDEX('Work Stations'!$A$6:$IR$20,'Data Val lists'!$A78,'Data Val lists'!AK$74)="","",INDEX('Work Stations'!$A$6:$IR$20,'Data Val lists'!$A78,'Data Val lists'!AK$74))</f>
        <v/>
      </c>
      <c r="AL78" s="74" t="str">
        <f>IF(INDEX('Work Stations'!$A$6:$IR$20,'Data Val lists'!$A78,'Data Val lists'!AL$74)="","",INDEX('Work Stations'!$A$6:$IR$20,'Data Val lists'!$A78,'Data Val lists'!AL$74))</f>
        <v>Output</v>
      </c>
      <c r="AM78" s="74" t="str">
        <f>IF(INDEX('Work Stations'!$A$6:$IR$20,'Data Val lists'!$A78,'Data Val lists'!AM$74)="","",INDEX('Work Stations'!$A$6:$IR$20,'Data Val lists'!$A78,'Data Val lists'!AM$74))</f>
        <v># of output</v>
      </c>
      <c r="AN78" s="74" t="str">
        <f>IF(INDEX('Work Stations'!$A$6:$IR$20,'Data Val lists'!$A78,'Data Val lists'!AN$74)="","",INDEX('Work Stations'!$A$6:$IR$20,'Data Val lists'!$A78,'Data Val lists'!AN$74))</f>
        <v>Resource</v>
      </c>
      <c r="AO78" s="74" t="str">
        <f>IF(INDEX('Work Stations'!$A$6:$IR$20,'Data Val lists'!$A78,'Data Val lists'!AO$74)="","",INDEX('Work Stations'!$A$6:$IR$20,'Data Val lists'!$A78,'Data Val lists'!AO$74))</f>
        <v>Resource</v>
      </c>
      <c r="AP78" s="74" t="str">
        <f>IF(INDEX('Work Stations'!$A$6:$IR$20,'Data Val lists'!$A78,'Data Val lists'!AP$74)="","",INDEX('Work Stations'!$A$6:$IR$20,'Data Val lists'!$A78,'Data Val lists'!AP$74))</f>
        <v/>
      </c>
      <c r="AQ78" s="74" t="str">
        <f>IF(INDEX('Work Stations'!$A$6:$IR$20,'Data Val lists'!$A78,'Data Val lists'!AQ$74)="","",INDEX('Work Stations'!$A$6:$IR$20,'Data Val lists'!$A78,'Data Val lists'!AQ$74))</f>
        <v>Output</v>
      </c>
      <c r="AR78" s="74" t="str">
        <f>IF(INDEX('Work Stations'!$A$6:$IR$20,'Data Val lists'!$A78,'Data Val lists'!AR$74)="","",INDEX('Work Stations'!$A$6:$IR$20,'Data Val lists'!$A78,'Data Val lists'!AR$74))</f>
        <v># of output</v>
      </c>
      <c r="AS78" s="74" t="str">
        <f>IF(INDEX('Work Stations'!$A$6:$IR$20,'Data Val lists'!$A78,'Data Val lists'!AS$74)="","",INDEX('Work Stations'!$A$6:$IR$20,'Data Val lists'!$A78,'Data Val lists'!AS$74))</f>
        <v>Resource</v>
      </c>
      <c r="AT78" s="74" t="str">
        <f>IF(INDEX('Work Stations'!$A$6:$IR$20,'Data Val lists'!$A78,'Data Val lists'!AT$74)="","",INDEX('Work Stations'!$A$6:$IR$20,'Data Val lists'!$A78,'Data Val lists'!AT$74))</f>
        <v>Resource</v>
      </c>
      <c r="AU78" s="74" t="str">
        <f>IF(INDEX('Work Stations'!$A$6:$IR$20,'Data Val lists'!$A78,'Data Val lists'!AU$74)="","",INDEX('Work Stations'!$A$6:$IR$20,'Data Val lists'!$A78,'Data Val lists'!AU$74))</f>
        <v/>
      </c>
      <c r="AV78" s="74" t="str">
        <f>IF(INDEX('Work Stations'!$A$6:$IR$20,'Data Val lists'!$A78,'Data Val lists'!AV$74)="","",INDEX('Work Stations'!$A$6:$IR$20,'Data Val lists'!$A78,'Data Val lists'!AV$74))</f>
        <v>Output</v>
      </c>
      <c r="AW78" s="74" t="str">
        <f>IF(INDEX('Work Stations'!$A$6:$IR$20,'Data Val lists'!$A78,'Data Val lists'!AW$74)="","",INDEX('Work Stations'!$A$6:$IR$20,'Data Val lists'!$A78,'Data Val lists'!AW$74))</f>
        <v># of output</v>
      </c>
      <c r="AX78" s="74" t="str">
        <f>IF(INDEX('Work Stations'!$A$6:$IR$20,'Data Val lists'!$A78,'Data Val lists'!AX$74)="","",INDEX('Work Stations'!$A$6:$IR$20,'Data Val lists'!$A78,'Data Val lists'!AX$74))</f>
        <v>Resource</v>
      </c>
      <c r="AY78" s="74" t="str">
        <f>IF(INDEX('Work Stations'!$A$6:$IR$20,'Data Val lists'!$A78,'Data Val lists'!AY$74)="","",INDEX('Work Stations'!$A$6:$IR$20,'Data Val lists'!$A78,'Data Val lists'!AY$74))</f>
        <v>Resource</v>
      </c>
      <c r="AZ78" s="74" t="str">
        <f>IF(INDEX('Work Stations'!$A$6:$IR$20,'Data Val lists'!$A78,'Data Val lists'!AZ$74)="","",INDEX('Work Stations'!$A$6:$IR$20,'Data Val lists'!$A78,'Data Val lists'!AZ$74))</f>
        <v/>
      </c>
      <c r="BA78" s="74" t="str">
        <f>IF(INDEX('Work Stations'!$A$6:$IR$20,'Data Val lists'!$A78,'Data Val lists'!BA$74)="","",INDEX('Work Stations'!$A$6:$IR$20,'Data Val lists'!$A78,'Data Val lists'!BA$74))</f>
        <v>Output</v>
      </c>
      <c r="BB78" s="74" t="str">
        <f>IF(INDEX('Work Stations'!$A$6:$IR$20,'Data Val lists'!$A78,'Data Val lists'!BB$74)="","",INDEX('Work Stations'!$A$6:$IR$20,'Data Val lists'!$A78,'Data Val lists'!BB$74))</f>
        <v># of output</v>
      </c>
      <c r="BC78" s="74" t="str">
        <f>IF(INDEX('Work Stations'!$A$6:$IR$20,'Data Val lists'!$A78,'Data Val lists'!BC$74)="","",INDEX('Work Stations'!$A$6:$IR$20,'Data Val lists'!$A78,'Data Val lists'!BC$74))</f>
        <v>Resource</v>
      </c>
      <c r="BD78" s="74" t="str">
        <f>IF(INDEX('Work Stations'!$A$6:$IR$20,'Data Val lists'!$A78,'Data Val lists'!BD$74)="","",INDEX('Work Stations'!$A$6:$IR$20,'Data Val lists'!$A78,'Data Val lists'!BD$74))</f>
        <v>Resource</v>
      </c>
      <c r="BE78" s="74" t="str">
        <f>IF(INDEX('Work Stations'!$A$6:$IR$20,'Data Val lists'!$A78,'Data Val lists'!BE$74)="","",INDEX('Work Stations'!$A$6:$IR$20,'Data Val lists'!$A78,'Data Val lists'!BE$74))</f>
        <v/>
      </c>
      <c r="BF78" s="74" t="str">
        <f>IF(INDEX('Work Stations'!$A$6:$IR$20,'Data Val lists'!$A78,'Data Val lists'!BF$74)="","",INDEX('Work Stations'!$A$6:$IR$20,'Data Val lists'!$A78,'Data Val lists'!BF$74))</f>
        <v>Output</v>
      </c>
      <c r="BG78" s="74" t="str">
        <f>IF(INDEX('Work Stations'!$A$6:$IR$20,'Data Val lists'!$A78,'Data Val lists'!BG$74)="","",INDEX('Work Stations'!$A$6:$IR$20,'Data Val lists'!$A78,'Data Val lists'!BG$74))</f>
        <v># of output</v>
      </c>
      <c r="BH78" s="74" t="str">
        <f>IF(INDEX('Work Stations'!$A$6:$IR$20,'Data Val lists'!$A78,'Data Val lists'!BH$74)="","",INDEX('Work Stations'!$A$6:$IR$20,'Data Val lists'!$A78,'Data Val lists'!BH$74))</f>
        <v>Resource</v>
      </c>
      <c r="BI78" s="74" t="str">
        <f>IF(INDEX('Work Stations'!$A$6:$IR$20,'Data Val lists'!$A78,'Data Val lists'!BI$74)="","",INDEX('Work Stations'!$A$6:$IR$20,'Data Val lists'!$A78,'Data Val lists'!BI$74))</f>
        <v>Resource</v>
      </c>
      <c r="BJ78" s="74" t="str">
        <f>IF(INDEX('Work Stations'!$A$6:$IR$20,'Data Val lists'!$A78,'Data Val lists'!BJ$74)="","",INDEX('Work Stations'!$A$6:$IR$20,'Data Val lists'!$A78,'Data Val lists'!BJ$74))</f>
        <v/>
      </c>
      <c r="BK78" s="74" t="str">
        <f>IF(INDEX('Work Stations'!$A$6:$IR$20,'Data Val lists'!$A78,'Data Val lists'!BK$74)="","",INDEX('Work Stations'!$A$6:$IR$20,'Data Val lists'!$A78,'Data Val lists'!BK$74))</f>
        <v>Output</v>
      </c>
      <c r="BL78" s="74" t="str">
        <f>IF(INDEX('Work Stations'!$A$6:$IR$20,'Data Val lists'!$A78,'Data Val lists'!BL$74)="","",INDEX('Work Stations'!$A$6:$IR$20,'Data Val lists'!$A78,'Data Val lists'!BL$74))</f>
        <v># of output</v>
      </c>
      <c r="BM78" s="74" t="str">
        <f>IF(INDEX('Work Stations'!$A$6:$IR$20,'Data Val lists'!$A78,'Data Val lists'!BM$74)="","",INDEX('Work Stations'!$A$6:$IR$20,'Data Val lists'!$A78,'Data Val lists'!BM$74))</f>
        <v>Resource</v>
      </c>
      <c r="BN78" s="74" t="str">
        <f>IF(INDEX('Work Stations'!$A$6:$IR$20,'Data Val lists'!$A78,'Data Val lists'!BN$74)="","",INDEX('Work Stations'!$A$6:$IR$20,'Data Val lists'!$A78,'Data Val lists'!BN$74))</f>
        <v>Resource</v>
      </c>
      <c r="BO78" s="74" t="str">
        <f>IF(INDEX('Work Stations'!$A$6:$IR$20,'Data Val lists'!$A78,'Data Val lists'!BO$74)="","",INDEX('Work Stations'!$A$6:$IR$20,'Data Val lists'!$A78,'Data Val lists'!BO$74))</f>
        <v/>
      </c>
      <c r="BP78" s="74" t="str">
        <f>IF(INDEX('Work Stations'!$A$6:$IR$20,'Data Val lists'!$A78,'Data Val lists'!BP$74)="","",INDEX('Work Stations'!$A$6:$IR$20,'Data Val lists'!$A78,'Data Val lists'!BP$74))</f>
        <v>Output</v>
      </c>
      <c r="BQ78" s="74" t="str">
        <f>IF(INDEX('Work Stations'!$A$6:$IR$20,'Data Val lists'!$A78,'Data Val lists'!BQ$74)="","",INDEX('Work Stations'!$A$6:$IR$20,'Data Val lists'!$A78,'Data Val lists'!BQ$74))</f>
        <v># of output</v>
      </c>
      <c r="BR78" s="74" t="str">
        <f>IF(INDEX('Work Stations'!$A$6:$IR$20,'Data Val lists'!$A78,'Data Val lists'!BR$74)="","",INDEX('Work Stations'!$A$6:$IR$20,'Data Val lists'!$A78,'Data Val lists'!BR$74))</f>
        <v>Resource</v>
      </c>
      <c r="BS78" s="74" t="str">
        <f>IF(INDEX('Work Stations'!$A$6:$IR$20,'Data Val lists'!$A78,'Data Val lists'!BS$74)="","",INDEX('Work Stations'!$A$6:$IR$20,'Data Val lists'!$A78,'Data Val lists'!BS$74))</f>
        <v>Resource</v>
      </c>
      <c r="BT78" s="74" t="str">
        <f>IF(INDEX('Work Stations'!$A$6:$IR$20,'Data Val lists'!$A78,'Data Val lists'!BT$74)="","",INDEX('Work Stations'!$A$6:$IR$20,'Data Val lists'!$A78,'Data Val lists'!BT$74))</f>
        <v/>
      </c>
      <c r="BU78" s="74" t="str">
        <f>IF(INDEX('Work Stations'!$A$6:$IR$20,'Data Val lists'!$A78,'Data Val lists'!BU$74)="","",INDEX('Work Stations'!$A$6:$IR$20,'Data Val lists'!$A78,'Data Val lists'!BU$74))</f>
        <v>Output</v>
      </c>
      <c r="BV78" s="74" t="str">
        <f>IF(INDEX('Work Stations'!$A$6:$IR$20,'Data Val lists'!$A78,'Data Val lists'!BV$74)="","",INDEX('Work Stations'!$A$6:$IR$20,'Data Val lists'!$A78,'Data Val lists'!BV$74))</f>
        <v># of output</v>
      </c>
      <c r="BW78" s="74" t="str">
        <f>IF(INDEX('Work Stations'!$A$6:$IR$20,'Data Val lists'!$A78,'Data Val lists'!BW$74)="","",INDEX('Work Stations'!$A$6:$IR$20,'Data Val lists'!$A78,'Data Val lists'!BW$74))</f>
        <v>Resource</v>
      </c>
      <c r="BX78" s="74" t="str">
        <f>IF(INDEX('Work Stations'!$A$6:$IR$20,'Data Val lists'!$A78,'Data Val lists'!BX$74)="","",INDEX('Work Stations'!$A$6:$IR$20,'Data Val lists'!$A78,'Data Val lists'!BX$74))</f>
        <v>Resource</v>
      </c>
      <c r="BY78" s="74" t="str">
        <f>IF(INDEX('Work Stations'!$A$6:$IR$20,'Data Val lists'!$A78,'Data Val lists'!BY$74)="","",INDEX('Work Stations'!$A$6:$IR$20,'Data Val lists'!$A78,'Data Val lists'!BY$74))</f>
        <v/>
      </c>
      <c r="BZ78" s="74" t="str">
        <f>IF(INDEX('Work Stations'!$A$6:$IR$20,'Data Val lists'!$A78,'Data Val lists'!BZ$74)="","",INDEX('Work Stations'!$A$6:$IR$20,'Data Val lists'!$A78,'Data Val lists'!BZ$74))</f>
        <v>Output</v>
      </c>
      <c r="CA78" s="74" t="str">
        <f>IF(INDEX('Work Stations'!$A$6:$IR$20,'Data Val lists'!$A78,'Data Val lists'!CA$74)="","",INDEX('Work Stations'!$A$6:$IR$20,'Data Val lists'!$A78,'Data Val lists'!CA$74))</f>
        <v># of output</v>
      </c>
      <c r="CB78" s="74" t="str">
        <f>IF(INDEX('Work Stations'!$A$6:$IR$20,'Data Val lists'!$A78,'Data Val lists'!CB$74)="","",INDEX('Work Stations'!$A$6:$IR$20,'Data Val lists'!$A78,'Data Val lists'!CB$74))</f>
        <v>Resource</v>
      </c>
      <c r="CC78" s="74" t="str">
        <f>IF(INDEX('Work Stations'!$A$6:$IR$20,'Data Val lists'!$A78,'Data Val lists'!CC$74)="","",INDEX('Work Stations'!$A$6:$IR$20,'Data Val lists'!$A78,'Data Val lists'!CC$74))</f>
        <v>Resource</v>
      </c>
      <c r="CD78" s="74" t="str">
        <f>IF(INDEX('Work Stations'!$A$6:$IR$20,'Data Val lists'!$A78,'Data Val lists'!CD$74)="","",INDEX('Work Stations'!$A$6:$IR$20,'Data Val lists'!$A78,'Data Val lists'!CD$74))</f>
        <v/>
      </c>
      <c r="CE78" s="74" t="str">
        <f>IF(INDEX('Work Stations'!$A$6:$IR$20,'Data Val lists'!$A78,'Data Val lists'!CE$74)="","",INDEX('Work Stations'!$A$6:$IR$20,'Data Val lists'!$A78,'Data Val lists'!CE$74))</f>
        <v>Output</v>
      </c>
      <c r="CF78" s="74" t="str">
        <f>IF(INDEX('Work Stations'!$A$6:$IR$20,'Data Val lists'!$A78,'Data Val lists'!CF$74)="","",INDEX('Work Stations'!$A$6:$IR$20,'Data Val lists'!$A78,'Data Val lists'!CF$74))</f>
        <v># of output</v>
      </c>
      <c r="CG78" s="74" t="str">
        <f>IF(INDEX('Work Stations'!$A$6:$IR$20,'Data Val lists'!$A78,'Data Val lists'!CG$74)="","",INDEX('Work Stations'!$A$6:$IR$20,'Data Val lists'!$A78,'Data Val lists'!CG$74))</f>
        <v>Resource</v>
      </c>
      <c r="CH78" s="74" t="str">
        <f>IF(INDEX('Work Stations'!$A$6:$IR$20,'Data Val lists'!$A78,'Data Val lists'!CH$74)="","",INDEX('Work Stations'!$A$6:$IR$20,'Data Val lists'!$A78,'Data Val lists'!CH$74))</f>
        <v>Resource</v>
      </c>
      <c r="CI78" s="74" t="str">
        <f>IF(INDEX('Work Stations'!$A$6:$IR$20,'Data Val lists'!$A78,'Data Val lists'!CI$74)="","",INDEX('Work Stations'!$A$6:$IR$20,'Data Val lists'!$A78,'Data Val lists'!CI$74))</f>
        <v/>
      </c>
      <c r="CJ78" s="74" t="str">
        <f>IF(INDEX('Work Stations'!$A$6:$IR$20,'Data Val lists'!$A78,'Data Val lists'!CJ$74)="","",INDEX('Work Stations'!$A$6:$IR$20,'Data Val lists'!$A78,'Data Val lists'!CJ$74))</f>
        <v>Output</v>
      </c>
      <c r="CK78" s="74" t="str">
        <f>IF(INDEX('Work Stations'!$A$6:$IR$20,'Data Val lists'!$A78,'Data Val lists'!CK$74)="","",INDEX('Work Stations'!$A$6:$IR$20,'Data Val lists'!$A78,'Data Val lists'!CK$74))</f>
        <v># of output</v>
      </c>
      <c r="CL78" s="74" t="str">
        <f>IF(INDEX('Work Stations'!$A$6:$IR$20,'Data Val lists'!$A78,'Data Val lists'!CL$74)="","",INDEX('Work Stations'!$A$6:$IR$20,'Data Val lists'!$A78,'Data Val lists'!CL$74))</f>
        <v>Resource</v>
      </c>
      <c r="CM78" s="74" t="str">
        <f>IF(INDEX('Work Stations'!$A$6:$IR$20,'Data Val lists'!$A78,'Data Val lists'!CM$74)="","",INDEX('Work Stations'!$A$6:$IR$20,'Data Val lists'!$A78,'Data Val lists'!CM$74))</f>
        <v>Resource</v>
      </c>
      <c r="CN78" s="74" t="str">
        <f>IF(INDEX('Work Stations'!$A$6:$IR$20,'Data Val lists'!$A78,'Data Val lists'!CN$74)="","",INDEX('Work Stations'!$A$6:$IR$20,'Data Val lists'!$A78,'Data Val lists'!CN$74))</f>
        <v/>
      </c>
      <c r="CO78" s="74" t="str">
        <f>IF(INDEX('Work Stations'!$A$6:$IR$20,'Data Val lists'!$A78,'Data Val lists'!CO$74)="","",INDEX('Work Stations'!$A$6:$IR$20,'Data Val lists'!$A78,'Data Val lists'!CO$74))</f>
        <v>Output</v>
      </c>
      <c r="CP78" s="74" t="str">
        <f>IF(INDEX('Work Stations'!$A$6:$IR$20,'Data Val lists'!$A78,'Data Val lists'!CP$74)="","",INDEX('Work Stations'!$A$6:$IR$20,'Data Val lists'!$A78,'Data Val lists'!CP$74))</f>
        <v># of output</v>
      </c>
      <c r="CQ78" s="74" t="str">
        <f>IF(INDEX('Work Stations'!$A$6:$IR$20,'Data Val lists'!$A78,'Data Val lists'!CQ$74)="","",INDEX('Work Stations'!$A$6:$IR$20,'Data Val lists'!$A78,'Data Val lists'!CQ$74))</f>
        <v>Resource</v>
      </c>
      <c r="CR78" s="74" t="str">
        <f>IF(INDEX('Work Stations'!$A$6:$IR$20,'Data Val lists'!$A78,'Data Val lists'!CR$74)="","",INDEX('Work Stations'!$A$6:$IR$20,'Data Val lists'!$A78,'Data Val lists'!CR$74))</f>
        <v>Resource</v>
      </c>
      <c r="CS78" s="74" t="str">
        <f>IF(INDEX('Work Stations'!$A$6:$IR$20,'Data Val lists'!$A78,'Data Val lists'!CS$74)="","",INDEX('Work Stations'!$A$6:$IR$20,'Data Val lists'!$A78,'Data Val lists'!CS$74))</f>
        <v/>
      </c>
      <c r="CT78" s="74" t="str">
        <f>IF(INDEX('Work Stations'!$A$6:$IR$20,'Data Val lists'!$A78,'Data Val lists'!CT$74)="","",INDEX('Work Stations'!$A$6:$IR$20,'Data Val lists'!$A78,'Data Val lists'!CT$74))</f>
        <v>Output</v>
      </c>
      <c r="CU78" s="74" t="str">
        <f>IF(INDEX('Work Stations'!$A$6:$IR$20,'Data Val lists'!$A78,'Data Val lists'!CU$74)="","",INDEX('Work Stations'!$A$6:$IR$20,'Data Val lists'!$A78,'Data Val lists'!CU$74))</f>
        <v># of output</v>
      </c>
      <c r="CV78" s="74" t="str">
        <f>IF(INDEX('Work Stations'!$A$6:$IR$20,'Data Val lists'!$A78,'Data Val lists'!CV$74)="","",INDEX('Work Stations'!$A$6:$IR$20,'Data Val lists'!$A78,'Data Val lists'!CV$74))</f>
        <v>Resource</v>
      </c>
      <c r="CW78" s="74" t="str">
        <f>IF(INDEX('Work Stations'!$A$6:$IR$20,'Data Val lists'!$A78,'Data Val lists'!CW$74)="","",INDEX('Work Stations'!$A$6:$IR$20,'Data Val lists'!$A78,'Data Val lists'!CW$74))</f>
        <v>Resource</v>
      </c>
      <c r="CX78" s="74" t="str">
        <f>IF(INDEX('Work Stations'!$A$6:$IR$20,'Data Val lists'!$A78,'Data Val lists'!CX$74)="","",INDEX('Work Stations'!$A$6:$IR$20,'Data Val lists'!$A78,'Data Val lists'!CX$74))</f>
        <v/>
      </c>
      <c r="CY78" s="74" t="str">
        <f>IF(INDEX('Work Stations'!$A$6:$IR$20,'Data Val lists'!$A78,'Data Val lists'!CY$74)="","",INDEX('Work Stations'!$A$6:$IR$20,'Data Val lists'!$A78,'Data Val lists'!CY$74))</f>
        <v>Output</v>
      </c>
      <c r="CZ78" s="74" t="str">
        <f>IF(INDEX('Work Stations'!$A$6:$IR$20,'Data Val lists'!$A78,'Data Val lists'!CZ$74)="","",INDEX('Work Stations'!$A$6:$IR$20,'Data Val lists'!$A78,'Data Val lists'!CZ$74))</f>
        <v># of output</v>
      </c>
      <c r="DA78" s="74" t="str">
        <f>IF(INDEX('Work Stations'!$A$6:$IR$20,'Data Val lists'!$A78,'Data Val lists'!DA$74)="","",INDEX('Work Stations'!$A$6:$IR$20,'Data Val lists'!$A78,'Data Val lists'!DA$74))</f>
        <v>Resource</v>
      </c>
      <c r="DB78" s="74" t="str">
        <f>IF(INDEX('Work Stations'!$A$6:$IR$20,'Data Val lists'!$A78,'Data Val lists'!DB$74)="","",INDEX('Work Stations'!$A$6:$IR$20,'Data Val lists'!$A78,'Data Val lists'!DB$74))</f>
        <v>Resource</v>
      </c>
      <c r="DC78" s="74" t="str">
        <f>IF(INDEX('Work Stations'!$A$6:$IR$20,'Data Val lists'!$A78,'Data Val lists'!DC$74)="","",INDEX('Work Stations'!$A$6:$IR$20,'Data Val lists'!$A78,'Data Val lists'!DC$74))</f>
        <v/>
      </c>
      <c r="DD78" s="74" t="str">
        <f>IF(INDEX('Work Stations'!$A$6:$IR$20,'Data Val lists'!$A78,'Data Val lists'!DD$74)="","",INDEX('Work Stations'!$A$6:$IR$20,'Data Val lists'!$A78,'Data Val lists'!DD$74))</f>
        <v>Output</v>
      </c>
      <c r="DE78" s="74" t="str">
        <f>IF(INDEX('Work Stations'!$A$6:$IR$20,'Data Val lists'!$A78,'Data Val lists'!DE$74)="","",INDEX('Work Stations'!$A$6:$IR$20,'Data Val lists'!$A78,'Data Val lists'!DE$74))</f>
        <v># of output</v>
      </c>
      <c r="DF78" s="74" t="str">
        <f>IF(INDEX('Work Stations'!$A$6:$IR$20,'Data Val lists'!$A78,'Data Val lists'!DF$74)="","",INDEX('Work Stations'!$A$6:$IR$20,'Data Val lists'!$A78,'Data Val lists'!DF$74))</f>
        <v>Resource</v>
      </c>
      <c r="DG78" s="74" t="str">
        <f>IF(INDEX('Work Stations'!$A$6:$IR$20,'Data Val lists'!$A78,'Data Val lists'!DG$74)="","",INDEX('Work Stations'!$A$6:$IR$20,'Data Val lists'!$A78,'Data Val lists'!DG$74))</f>
        <v>Resource</v>
      </c>
      <c r="DH78" s="74" t="str">
        <f>IF(INDEX('Work Stations'!$A$6:$IR$20,'Data Val lists'!$A78,'Data Val lists'!DH$74)="","",INDEX('Work Stations'!$A$6:$IR$20,'Data Val lists'!$A78,'Data Val lists'!DH$74))</f>
        <v/>
      </c>
      <c r="DI78" s="74" t="str">
        <f>IF(INDEX('Work Stations'!$A$6:$IR$20,'Data Val lists'!$A78,'Data Val lists'!DI$74)="","",INDEX('Work Stations'!$A$6:$IR$20,'Data Val lists'!$A78,'Data Val lists'!DI$74))</f>
        <v>Output</v>
      </c>
      <c r="DJ78" s="74" t="str">
        <f>IF(INDEX('Work Stations'!$A$6:$IR$20,'Data Val lists'!$A78,'Data Val lists'!DJ$74)="","",INDEX('Work Stations'!$A$6:$IR$20,'Data Val lists'!$A78,'Data Val lists'!DJ$74))</f>
        <v># of output</v>
      </c>
      <c r="DK78" s="74" t="str">
        <f>IF(INDEX('Work Stations'!$A$6:$IR$20,'Data Val lists'!$A78,'Data Val lists'!DK$74)="","",INDEX('Work Stations'!$A$6:$IR$20,'Data Val lists'!$A78,'Data Val lists'!DK$74))</f>
        <v>Resource</v>
      </c>
      <c r="DL78" s="74" t="str">
        <f>IF(INDEX('Work Stations'!$A$6:$IR$20,'Data Val lists'!$A78,'Data Val lists'!DL$74)="","",INDEX('Work Stations'!$A$6:$IR$20,'Data Val lists'!$A78,'Data Val lists'!DL$74))</f>
        <v>Resource</v>
      </c>
      <c r="DM78" s="74" t="str">
        <f>IF(INDEX('Work Stations'!$A$6:$IR$20,'Data Val lists'!$A78,'Data Val lists'!DM$74)="","",INDEX('Work Stations'!$A$6:$IR$20,'Data Val lists'!$A78,'Data Val lists'!DM$74))</f>
        <v/>
      </c>
      <c r="DN78" s="74" t="str">
        <f>IF(INDEX('Work Stations'!$A$6:$IR$20,'Data Val lists'!$A78,'Data Val lists'!DN$74)="","",INDEX('Work Stations'!$A$6:$IR$20,'Data Val lists'!$A78,'Data Val lists'!DN$74))</f>
        <v>Output</v>
      </c>
      <c r="DO78" s="74" t="str">
        <f>IF(INDEX('Work Stations'!$A$6:$IR$20,'Data Val lists'!$A78,'Data Val lists'!DO$74)="","",INDEX('Work Stations'!$A$6:$IR$20,'Data Val lists'!$A78,'Data Val lists'!DO$74))</f>
        <v># of output</v>
      </c>
      <c r="DP78" s="74" t="str">
        <f>IF(INDEX('Work Stations'!$A$6:$IR$20,'Data Val lists'!$A78,'Data Val lists'!DP$74)="","",INDEX('Work Stations'!$A$6:$IR$20,'Data Val lists'!$A78,'Data Val lists'!DP$74))</f>
        <v>Resource</v>
      </c>
      <c r="DQ78" s="74" t="str">
        <f>IF(INDEX('Work Stations'!$A$6:$IR$20,'Data Val lists'!$A78,'Data Val lists'!DQ$74)="","",INDEX('Work Stations'!$A$6:$IR$20,'Data Val lists'!$A78,'Data Val lists'!DQ$74))</f>
        <v>Resource</v>
      </c>
      <c r="DR78" s="74" t="str">
        <f>IF(INDEX('Work Stations'!$A$6:$IR$20,'Data Val lists'!$A78,'Data Val lists'!DR$74)="","",INDEX('Work Stations'!$A$6:$IR$20,'Data Val lists'!$A78,'Data Val lists'!DR$74))</f>
        <v/>
      </c>
      <c r="DS78" s="74" t="str">
        <f>IF(INDEX('Work Stations'!$A$6:$IR$20,'Data Val lists'!$A78,'Data Val lists'!DS$74)="","",INDEX('Work Stations'!$A$6:$IR$20,'Data Val lists'!$A78,'Data Val lists'!DS$74))</f>
        <v>Output</v>
      </c>
      <c r="DT78" s="74" t="str">
        <f>IF(INDEX('Work Stations'!$A$6:$IR$20,'Data Val lists'!$A78,'Data Val lists'!DT$74)="","",INDEX('Work Stations'!$A$6:$IR$20,'Data Val lists'!$A78,'Data Val lists'!DT$74))</f>
        <v># of output</v>
      </c>
      <c r="DU78" s="74" t="str">
        <f>IF(INDEX('Work Stations'!$A$6:$IR$20,'Data Val lists'!$A78,'Data Val lists'!DU$74)="","",INDEX('Work Stations'!$A$6:$IR$20,'Data Val lists'!$A78,'Data Val lists'!DU$74))</f>
        <v>Resource</v>
      </c>
      <c r="DV78" s="74" t="str">
        <f>IF(INDEX('Work Stations'!$A$6:$IR$20,'Data Val lists'!$A78,'Data Val lists'!DV$74)="","",INDEX('Work Stations'!$A$6:$IR$20,'Data Val lists'!$A78,'Data Val lists'!DV$74))</f>
        <v>Resource</v>
      </c>
      <c r="DW78" s="74" t="str">
        <f>IF(INDEX('Work Stations'!$A$6:$IR$20,'Data Val lists'!$A78,'Data Val lists'!DW$74)="","",INDEX('Work Stations'!$A$6:$IR$20,'Data Val lists'!$A78,'Data Val lists'!DW$74))</f>
        <v/>
      </c>
      <c r="DX78" s="74" t="str">
        <f>IF(INDEX('Work Stations'!$A$6:$IR$20,'Data Val lists'!$A78,'Data Val lists'!DX$74)="","",INDEX('Work Stations'!$A$6:$IR$20,'Data Val lists'!$A78,'Data Val lists'!DX$74))</f>
        <v>Output</v>
      </c>
      <c r="DY78" s="74" t="str">
        <f>IF(INDEX('Work Stations'!$A$6:$IR$20,'Data Val lists'!$A78,'Data Val lists'!DY$74)="","",INDEX('Work Stations'!$A$6:$IR$20,'Data Val lists'!$A78,'Data Val lists'!DY$74))</f>
        <v># of output</v>
      </c>
      <c r="DZ78" s="74" t="str">
        <f>IF(INDEX('Work Stations'!$A$6:$IR$20,'Data Val lists'!$A78,'Data Val lists'!DZ$74)="","",INDEX('Work Stations'!$A$6:$IR$20,'Data Val lists'!$A78,'Data Val lists'!DZ$74))</f>
        <v>Resource</v>
      </c>
      <c r="EA78" s="74" t="str">
        <f>IF(INDEX('Work Stations'!$A$6:$IR$20,'Data Val lists'!$A78,'Data Val lists'!EA$74)="","",INDEX('Work Stations'!$A$6:$IR$20,'Data Val lists'!$A78,'Data Val lists'!EA$74))</f>
        <v>Resource</v>
      </c>
      <c r="EB78" s="74" t="str">
        <f>IF(INDEX('Work Stations'!$A$6:$IR$20,'Data Val lists'!$A78,'Data Val lists'!EB$74)="","",INDEX('Work Stations'!$A$6:$IR$20,'Data Val lists'!$A78,'Data Val lists'!EB$74))</f>
        <v/>
      </c>
      <c r="EC78" s="74" t="str">
        <f>IF(INDEX('Work Stations'!$A$6:$IR$20,'Data Val lists'!$A78,'Data Val lists'!EC$74)="","",INDEX('Work Stations'!$A$6:$IR$20,'Data Val lists'!$A78,'Data Val lists'!EC$74))</f>
        <v>Output</v>
      </c>
      <c r="ED78" s="74" t="str">
        <f>IF(INDEX('Work Stations'!$A$6:$IR$20,'Data Val lists'!$A78,'Data Val lists'!ED$74)="","",INDEX('Work Stations'!$A$6:$IR$20,'Data Val lists'!$A78,'Data Val lists'!ED$74))</f>
        <v># of output</v>
      </c>
      <c r="EE78" s="74" t="str">
        <f>IF(INDEX('Work Stations'!$A$6:$IR$20,'Data Val lists'!$A78,'Data Val lists'!EE$74)="","",INDEX('Work Stations'!$A$6:$IR$20,'Data Val lists'!$A78,'Data Val lists'!EE$74))</f>
        <v>Resource</v>
      </c>
      <c r="EF78" s="74" t="str">
        <f>IF(INDEX('Work Stations'!$A$6:$IR$20,'Data Val lists'!$A78,'Data Val lists'!EF$74)="","",INDEX('Work Stations'!$A$6:$IR$20,'Data Val lists'!$A78,'Data Val lists'!EF$74))</f>
        <v>Resource</v>
      </c>
      <c r="EG78" s="74" t="str">
        <f>IF(INDEX('Work Stations'!$A$6:$IR$20,'Data Val lists'!$A78,'Data Val lists'!EG$74)="","",INDEX('Work Stations'!$A$6:$IR$20,'Data Val lists'!$A78,'Data Val lists'!EG$74))</f>
        <v/>
      </c>
      <c r="EH78" s="74" t="str">
        <f>IF(INDEX('Work Stations'!$A$6:$IR$20,'Data Val lists'!$A78,'Data Val lists'!EH$74)="","",INDEX('Work Stations'!$A$6:$IR$20,'Data Val lists'!$A78,'Data Val lists'!EH$74))</f>
        <v>Output</v>
      </c>
      <c r="EI78" s="74" t="str">
        <f>IF(INDEX('Work Stations'!$A$6:$IR$20,'Data Val lists'!$A78,'Data Val lists'!EI$74)="","",INDEX('Work Stations'!$A$6:$IR$20,'Data Val lists'!$A78,'Data Val lists'!EI$74))</f>
        <v># of output</v>
      </c>
      <c r="EJ78" s="74" t="str">
        <f>IF(INDEX('Work Stations'!$A$6:$IR$20,'Data Val lists'!$A78,'Data Val lists'!EJ$74)="","",INDEX('Work Stations'!$A$6:$IR$20,'Data Val lists'!$A78,'Data Val lists'!EJ$74))</f>
        <v>Resource</v>
      </c>
      <c r="EK78" s="74" t="str">
        <f>IF(INDEX('Work Stations'!$A$6:$IR$20,'Data Val lists'!$A78,'Data Val lists'!EK$74)="","",INDEX('Work Stations'!$A$6:$IR$20,'Data Val lists'!$A78,'Data Val lists'!EK$74))</f>
        <v>Resource</v>
      </c>
      <c r="EL78" s="74" t="str">
        <f>IF(INDEX('Work Stations'!$A$6:$IR$20,'Data Val lists'!$A78,'Data Val lists'!EL$74)="","",INDEX('Work Stations'!$A$6:$IR$20,'Data Val lists'!$A78,'Data Val lists'!EL$74))</f>
        <v/>
      </c>
      <c r="EM78" s="74" t="str">
        <f>IF(INDEX('Work Stations'!$A$6:$IR$20,'Data Val lists'!$A78,'Data Val lists'!EM$74)="","",INDEX('Work Stations'!$A$6:$IR$20,'Data Val lists'!$A78,'Data Val lists'!EM$74))</f>
        <v>Output</v>
      </c>
      <c r="EN78" s="74" t="str">
        <f>IF(INDEX('Work Stations'!$A$6:$IR$20,'Data Val lists'!$A78,'Data Val lists'!EN$74)="","",INDEX('Work Stations'!$A$6:$IR$20,'Data Val lists'!$A78,'Data Val lists'!EN$74))</f>
        <v># of output</v>
      </c>
      <c r="EO78" s="74" t="str">
        <f>IF(INDEX('Work Stations'!$A$6:$IR$20,'Data Val lists'!$A78,'Data Val lists'!EO$74)="","",INDEX('Work Stations'!$A$6:$IR$20,'Data Val lists'!$A78,'Data Val lists'!EO$74))</f>
        <v>Resource</v>
      </c>
      <c r="EP78" s="74" t="str">
        <f>IF(INDEX('Work Stations'!$A$6:$IR$20,'Data Val lists'!$A78,'Data Val lists'!EP$74)="","",INDEX('Work Stations'!$A$6:$IR$20,'Data Val lists'!$A78,'Data Val lists'!EP$74))</f>
        <v>Resource</v>
      </c>
      <c r="EQ78" s="74" t="str">
        <f>IF(INDEX('Work Stations'!$A$6:$IR$20,'Data Val lists'!$A78,'Data Val lists'!EQ$74)="","",INDEX('Work Stations'!$A$6:$IR$20,'Data Val lists'!$A78,'Data Val lists'!EQ$74))</f>
        <v/>
      </c>
      <c r="ER78" s="74" t="str">
        <f>IF(INDEX('Work Stations'!$A$6:$IR$20,'Data Val lists'!$A78,'Data Val lists'!ER$74)="","",INDEX('Work Stations'!$A$6:$IR$20,'Data Val lists'!$A78,'Data Val lists'!ER$74))</f>
        <v>Output</v>
      </c>
      <c r="ES78" s="74" t="str">
        <f>IF(INDEX('Work Stations'!$A$6:$IR$20,'Data Val lists'!$A78,'Data Val lists'!ES$74)="","",INDEX('Work Stations'!$A$6:$IR$20,'Data Val lists'!$A78,'Data Val lists'!ES$74))</f>
        <v># of output</v>
      </c>
      <c r="ET78" s="74" t="str">
        <f>IF(INDEX('Work Stations'!$A$6:$IR$20,'Data Val lists'!$A78,'Data Val lists'!ET$74)="","",INDEX('Work Stations'!$A$6:$IR$20,'Data Val lists'!$A78,'Data Val lists'!ET$74))</f>
        <v>Resource</v>
      </c>
      <c r="EU78" s="74" t="str">
        <f>IF(INDEX('Work Stations'!$A$6:$IR$20,'Data Val lists'!$A78,'Data Val lists'!EU$74)="","",INDEX('Work Stations'!$A$6:$IR$20,'Data Val lists'!$A78,'Data Val lists'!EU$74))</f>
        <v>Resource</v>
      </c>
      <c r="EV78" s="74" t="str">
        <f>IF(INDEX('Work Stations'!$A$6:$IR$20,'Data Val lists'!$A78,'Data Val lists'!EV$74)="","",INDEX('Work Stations'!$A$6:$IR$20,'Data Val lists'!$A78,'Data Val lists'!EV$74))</f>
        <v/>
      </c>
      <c r="EW78" s="74" t="str">
        <f>IF(INDEX('Work Stations'!$A$6:$IR$20,'Data Val lists'!$A78,'Data Val lists'!EW$74)="","",INDEX('Work Stations'!$A$6:$IR$20,'Data Val lists'!$A78,'Data Val lists'!EW$74))</f>
        <v>Output</v>
      </c>
      <c r="EX78" s="74" t="str">
        <f>IF(INDEX('Work Stations'!$A$6:$IR$20,'Data Val lists'!$A78,'Data Val lists'!EX$74)="","",INDEX('Work Stations'!$A$6:$IR$20,'Data Val lists'!$A78,'Data Val lists'!EX$74))</f>
        <v># of output</v>
      </c>
      <c r="EY78" s="74" t="str">
        <f>IF(INDEX('Work Stations'!$A$6:$IR$20,'Data Val lists'!$A78,'Data Val lists'!EY$74)="","",INDEX('Work Stations'!$A$6:$IR$20,'Data Val lists'!$A78,'Data Val lists'!EY$74))</f>
        <v>Resource</v>
      </c>
      <c r="EZ78" s="74" t="str">
        <f>IF(INDEX('Work Stations'!$A$6:$IR$20,'Data Val lists'!$A78,'Data Val lists'!EZ$74)="","",INDEX('Work Stations'!$A$6:$IR$20,'Data Val lists'!$A78,'Data Val lists'!EZ$74))</f>
        <v>Resource</v>
      </c>
      <c r="FA78" s="74" t="str">
        <f>IF(INDEX('Work Stations'!$A$6:$IR$20,'Data Val lists'!$A78,'Data Val lists'!FA$74)="","",INDEX('Work Stations'!$A$6:$IR$20,'Data Val lists'!$A78,'Data Val lists'!FA$74))</f>
        <v/>
      </c>
      <c r="FB78" s="74" t="str">
        <f>IF(INDEX('Work Stations'!$A$6:$IR$20,'Data Val lists'!$A78,'Data Val lists'!FB$74)="","",INDEX('Work Stations'!$A$6:$IR$20,'Data Val lists'!$A78,'Data Val lists'!FB$74))</f>
        <v>Output</v>
      </c>
      <c r="FC78" s="74" t="str">
        <f>IF(INDEX('Work Stations'!$A$6:$IR$20,'Data Val lists'!$A78,'Data Val lists'!FC$74)="","",INDEX('Work Stations'!$A$6:$IR$20,'Data Val lists'!$A78,'Data Val lists'!FC$74))</f>
        <v># of output</v>
      </c>
      <c r="FD78" s="74" t="str">
        <f>IF(INDEX('Work Stations'!$A$6:$IR$20,'Data Val lists'!$A78,'Data Val lists'!FD$74)="","",INDEX('Work Stations'!$A$6:$IR$20,'Data Val lists'!$A78,'Data Val lists'!FD$74))</f>
        <v>Resource</v>
      </c>
      <c r="FE78" s="74" t="str">
        <f>IF(INDEX('Work Stations'!$A$6:$IR$20,'Data Val lists'!$A78,'Data Val lists'!FE$74)="","",INDEX('Work Stations'!$A$6:$IR$20,'Data Val lists'!$A78,'Data Val lists'!FE$74))</f>
        <v>Resource</v>
      </c>
      <c r="FF78" s="74" t="str">
        <f>IF(INDEX('Work Stations'!$A$6:$IR$20,'Data Val lists'!$A78,'Data Val lists'!FF$74)="","",INDEX('Work Stations'!$A$6:$IR$20,'Data Val lists'!$A78,'Data Val lists'!FF$74))</f>
        <v/>
      </c>
      <c r="FG78" s="74" t="str">
        <f>IF(INDEX('Work Stations'!$A$6:$IR$20,'Data Val lists'!$A78,'Data Val lists'!FG$74)="","",INDEX('Work Stations'!$A$6:$IR$20,'Data Val lists'!$A78,'Data Val lists'!FG$74))</f>
        <v>Output</v>
      </c>
      <c r="FH78" s="74" t="str">
        <f>IF(INDEX('Work Stations'!$A$6:$IR$20,'Data Val lists'!$A78,'Data Val lists'!FH$74)="","",INDEX('Work Stations'!$A$6:$IR$20,'Data Val lists'!$A78,'Data Val lists'!FH$74))</f>
        <v># of output</v>
      </c>
      <c r="FI78" s="74" t="str">
        <f>IF(INDEX('Work Stations'!$A$6:$IR$20,'Data Val lists'!$A78,'Data Val lists'!FI$74)="","",INDEX('Work Stations'!$A$6:$IR$20,'Data Val lists'!$A78,'Data Val lists'!FI$74))</f>
        <v>Resource</v>
      </c>
      <c r="FJ78" s="74" t="str">
        <f>IF(INDEX('Work Stations'!$A$6:$IR$20,'Data Val lists'!$A78,'Data Val lists'!FJ$74)="","",INDEX('Work Stations'!$A$6:$IR$20,'Data Val lists'!$A78,'Data Val lists'!FJ$74))</f>
        <v>Resource</v>
      </c>
      <c r="FK78" s="74" t="str">
        <f>IF(INDEX('Work Stations'!$A$6:$IR$20,'Data Val lists'!$A78,'Data Val lists'!FK$74)="","",INDEX('Work Stations'!$A$6:$IR$20,'Data Val lists'!$A78,'Data Val lists'!FK$74))</f>
        <v/>
      </c>
      <c r="FL78" s="74" t="str">
        <f>IF(INDEX('Work Stations'!$A$6:$IR$20,'Data Val lists'!$A78,'Data Val lists'!FL$74)="","",INDEX('Work Stations'!$A$6:$IR$20,'Data Val lists'!$A78,'Data Val lists'!FL$74))</f>
        <v>Output</v>
      </c>
      <c r="FM78" s="74" t="str">
        <f>IF(INDEX('Work Stations'!$A$6:$IR$20,'Data Val lists'!$A78,'Data Val lists'!FM$74)="","",INDEX('Work Stations'!$A$6:$IR$20,'Data Val lists'!$A78,'Data Val lists'!FM$74))</f>
        <v># of output</v>
      </c>
      <c r="FN78" s="74" t="str">
        <f>IF(INDEX('Work Stations'!$A$6:$IR$20,'Data Val lists'!$A78,'Data Val lists'!FN$74)="","",INDEX('Work Stations'!$A$6:$IR$20,'Data Val lists'!$A78,'Data Val lists'!FN$74))</f>
        <v>Resource</v>
      </c>
      <c r="FO78" s="74" t="str">
        <f>IF(INDEX('Work Stations'!$A$6:$IR$20,'Data Val lists'!$A78,'Data Val lists'!FO$74)="","",INDEX('Work Stations'!$A$6:$IR$20,'Data Val lists'!$A78,'Data Val lists'!FO$74))</f>
        <v>Resource</v>
      </c>
      <c r="FP78" s="74" t="str">
        <f>IF(INDEX('Work Stations'!$A$6:$IR$20,'Data Val lists'!$A78,'Data Val lists'!FP$74)="","",INDEX('Work Stations'!$A$6:$IR$20,'Data Val lists'!$A78,'Data Val lists'!FP$74))</f>
        <v/>
      </c>
      <c r="FQ78" s="74" t="str">
        <f>IF(INDEX('Work Stations'!$A$6:$IR$20,'Data Val lists'!$A78,'Data Val lists'!FQ$74)="","",INDEX('Work Stations'!$A$6:$IR$20,'Data Val lists'!$A78,'Data Val lists'!FQ$74))</f>
        <v>Output</v>
      </c>
      <c r="FR78" s="74" t="str">
        <f>IF(INDEX('Work Stations'!$A$6:$IR$20,'Data Val lists'!$A78,'Data Val lists'!FR$74)="","",INDEX('Work Stations'!$A$6:$IR$20,'Data Val lists'!$A78,'Data Val lists'!FR$74))</f>
        <v># of output</v>
      </c>
      <c r="FS78" s="74" t="str">
        <f>IF(INDEX('Work Stations'!$A$6:$IR$20,'Data Val lists'!$A78,'Data Val lists'!FS$74)="","",INDEX('Work Stations'!$A$6:$IR$20,'Data Val lists'!$A78,'Data Val lists'!FS$74))</f>
        <v>Resource</v>
      </c>
      <c r="FT78" s="74" t="str">
        <f>IF(INDEX('Work Stations'!$A$6:$IR$20,'Data Val lists'!$A78,'Data Val lists'!FT$74)="","",INDEX('Work Stations'!$A$6:$IR$20,'Data Val lists'!$A78,'Data Val lists'!FT$74))</f>
        <v>Resource</v>
      </c>
      <c r="FU78" s="74" t="str">
        <f>IF(INDEX('Work Stations'!$A$6:$IR$20,'Data Val lists'!$A78,'Data Val lists'!FU$74)="","",INDEX('Work Stations'!$A$6:$IR$20,'Data Val lists'!$A78,'Data Val lists'!FU$74))</f>
        <v/>
      </c>
      <c r="FV78" s="74" t="str">
        <f>IF(INDEX('Work Stations'!$A$6:$IR$20,'Data Val lists'!$A78,'Data Val lists'!FV$74)="","",INDEX('Work Stations'!$A$6:$IR$20,'Data Val lists'!$A78,'Data Val lists'!FV$74))</f>
        <v>Output</v>
      </c>
      <c r="FW78" s="74" t="str">
        <f>IF(INDEX('Work Stations'!$A$6:$IR$20,'Data Val lists'!$A78,'Data Val lists'!FW$74)="","",INDEX('Work Stations'!$A$6:$IR$20,'Data Val lists'!$A78,'Data Val lists'!FW$74))</f>
        <v># of output</v>
      </c>
      <c r="FX78" s="74" t="str">
        <f>IF(INDEX('Work Stations'!$A$6:$IR$20,'Data Val lists'!$A78,'Data Val lists'!FX$74)="","",INDEX('Work Stations'!$A$6:$IR$20,'Data Val lists'!$A78,'Data Val lists'!FX$74))</f>
        <v>Resource</v>
      </c>
      <c r="FY78" s="74" t="str">
        <f>IF(INDEX('Work Stations'!$A$6:$IR$20,'Data Val lists'!$A78,'Data Val lists'!FY$74)="","",INDEX('Work Stations'!$A$6:$IR$20,'Data Val lists'!$A78,'Data Val lists'!FY$74))</f>
        <v>Resource</v>
      </c>
      <c r="FZ78" s="74" t="str">
        <f>IF(INDEX('Work Stations'!$A$6:$IR$20,'Data Val lists'!$A78,'Data Val lists'!FZ$74)="","",INDEX('Work Stations'!$A$6:$IR$20,'Data Val lists'!$A78,'Data Val lists'!FZ$74))</f>
        <v/>
      </c>
      <c r="GA78" s="74" t="str">
        <f>IF(INDEX('Work Stations'!$A$6:$IR$20,'Data Val lists'!$A78,'Data Val lists'!GA$74)="","",INDEX('Work Stations'!$A$6:$IR$20,'Data Val lists'!$A78,'Data Val lists'!GA$74))</f>
        <v>Output</v>
      </c>
      <c r="GB78" s="74" t="str">
        <f>IF(INDEX('Work Stations'!$A$6:$IR$20,'Data Val lists'!$A78,'Data Val lists'!GB$74)="","",INDEX('Work Stations'!$A$6:$IR$20,'Data Val lists'!$A78,'Data Val lists'!GB$74))</f>
        <v># of output</v>
      </c>
      <c r="GC78" s="74" t="str">
        <f>IF(INDEX('Work Stations'!$A$6:$IR$20,'Data Val lists'!$A78,'Data Val lists'!GC$74)="","",INDEX('Work Stations'!$A$6:$IR$20,'Data Val lists'!$A78,'Data Val lists'!GC$74))</f>
        <v>Resource</v>
      </c>
      <c r="GD78" s="74" t="str">
        <f>IF(INDEX('Work Stations'!$A$6:$IR$20,'Data Val lists'!$A78,'Data Val lists'!GD$74)="","",INDEX('Work Stations'!$A$6:$IR$20,'Data Val lists'!$A78,'Data Val lists'!GD$74))</f>
        <v>Resource</v>
      </c>
      <c r="GE78" s="74" t="str">
        <f>IF(INDEX('Work Stations'!$A$6:$IR$20,'Data Val lists'!$A78,'Data Val lists'!GE$74)="","",INDEX('Work Stations'!$A$6:$IR$20,'Data Val lists'!$A78,'Data Val lists'!GE$74))</f>
        <v/>
      </c>
      <c r="GF78" s="74" t="str">
        <f>IF(INDEX('Work Stations'!$A$6:$IR$20,'Data Val lists'!$A78,'Data Val lists'!GF$74)="","",INDEX('Work Stations'!$A$6:$IR$20,'Data Val lists'!$A78,'Data Val lists'!GF$74))</f>
        <v>Output</v>
      </c>
      <c r="GG78" s="74" t="str">
        <f>IF(INDEX('Work Stations'!$A$6:$IR$20,'Data Val lists'!$A78,'Data Val lists'!GG$74)="","",INDEX('Work Stations'!$A$6:$IR$20,'Data Val lists'!$A78,'Data Val lists'!GG$74))</f>
        <v># of output</v>
      </c>
      <c r="GH78" s="74" t="str">
        <f>IF(INDEX('Work Stations'!$A$6:$IR$20,'Data Val lists'!$A78,'Data Val lists'!GH$74)="","",INDEX('Work Stations'!$A$6:$IR$20,'Data Val lists'!$A78,'Data Val lists'!GH$74))</f>
        <v>Resource</v>
      </c>
      <c r="GI78" s="74" t="str">
        <f>IF(INDEX('Work Stations'!$A$6:$IR$20,'Data Val lists'!$A78,'Data Val lists'!GI$74)="","",INDEX('Work Stations'!$A$6:$IR$20,'Data Val lists'!$A78,'Data Val lists'!GI$74))</f>
        <v>Resource</v>
      </c>
      <c r="GJ78" s="74" t="str">
        <f>IF(INDEX('Work Stations'!$A$6:$IR$20,'Data Val lists'!$A78,'Data Val lists'!GJ$74)="","",INDEX('Work Stations'!$A$6:$IR$20,'Data Val lists'!$A78,'Data Val lists'!GJ$74))</f>
        <v/>
      </c>
      <c r="GK78" s="74" t="str">
        <f>IF(INDEX('Work Stations'!$A$6:$IR$20,'Data Val lists'!$A78,'Data Val lists'!GK$74)="","",INDEX('Work Stations'!$A$6:$IR$20,'Data Val lists'!$A78,'Data Val lists'!GK$74))</f>
        <v>Output</v>
      </c>
      <c r="GL78" s="74" t="str">
        <f>IF(INDEX('Work Stations'!$A$6:$IR$20,'Data Val lists'!$A78,'Data Val lists'!GL$74)="","",INDEX('Work Stations'!$A$6:$IR$20,'Data Val lists'!$A78,'Data Val lists'!GL$74))</f>
        <v># of output</v>
      </c>
      <c r="GM78" s="74" t="str">
        <f>IF(INDEX('Work Stations'!$A$6:$IR$20,'Data Val lists'!$A78,'Data Val lists'!GM$74)="","",INDEX('Work Stations'!$A$6:$IR$20,'Data Val lists'!$A78,'Data Val lists'!GM$74))</f>
        <v>Resource</v>
      </c>
      <c r="GN78" s="74" t="str">
        <f>IF(INDEX('Work Stations'!$A$6:$IR$20,'Data Val lists'!$A78,'Data Val lists'!GN$74)="","",INDEX('Work Stations'!$A$6:$IR$20,'Data Val lists'!$A78,'Data Val lists'!GN$74))</f>
        <v>Resource</v>
      </c>
      <c r="GO78" s="74" t="str">
        <f>IF(INDEX('Work Stations'!$A$6:$IR$20,'Data Val lists'!$A78,'Data Val lists'!GO$74)="","",INDEX('Work Stations'!$A$6:$IR$20,'Data Val lists'!$A78,'Data Val lists'!GO$74))</f>
        <v/>
      </c>
      <c r="GP78" s="74" t="str">
        <f>IF(INDEX('Work Stations'!$A$6:$IR$20,'Data Val lists'!$A78,'Data Val lists'!GP$74)="","",INDEX('Work Stations'!$A$6:$IR$20,'Data Val lists'!$A78,'Data Val lists'!GP$74))</f>
        <v>Output</v>
      </c>
      <c r="GQ78" s="74" t="str">
        <f>IF(INDEX('Work Stations'!$A$6:$IR$20,'Data Val lists'!$A78,'Data Val lists'!GQ$74)="","",INDEX('Work Stations'!$A$6:$IR$20,'Data Val lists'!$A78,'Data Val lists'!GQ$74))</f>
        <v># of output</v>
      </c>
      <c r="GR78" s="74" t="str">
        <f>IF(INDEX('Work Stations'!$A$6:$IR$20,'Data Val lists'!$A78,'Data Val lists'!GR$74)="","",INDEX('Work Stations'!$A$6:$IR$20,'Data Val lists'!$A78,'Data Val lists'!GR$74))</f>
        <v>Resource</v>
      </c>
      <c r="GS78" s="74" t="str">
        <f>IF(INDEX('Work Stations'!$A$6:$IR$20,'Data Val lists'!$A78,'Data Val lists'!GS$74)="","",INDEX('Work Stations'!$A$6:$IR$20,'Data Val lists'!$A78,'Data Val lists'!GS$74))</f>
        <v>Resource</v>
      </c>
      <c r="GT78" s="74" t="str">
        <f>IF(INDEX('Work Stations'!$A$6:$IR$20,'Data Val lists'!$A78,'Data Val lists'!GT$74)="","",INDEX('Work Stations'!$A$6:$IR$20,'Data Val lists'!$A78,'Data Val lists'!GT$74))</f>
        <v/>
      </c>
      <c r="GU78" s="74" t="str">
        <f>IF(INDEX('Work Stations'!$A$6:$IR$20,'Data Val lists'!$A78,'Data Val lists'!GU$74)="","",INDEX('Work Stations'!$A$6:$IR$20,'Data Val lists'!$A78,'Data Val lists'!GU$74))</f>
        <v>Output</v>
      </c>
      <c r="GV78" s="74" t="str">
        <f>IF(INDEX('Work Stations'!$A$6:$IR$20,'Data Val lists'!$A78,'Data Val lists'!GV$74)="","",INDEX('Work Stations'!$A$6:$IR$20,'Data Val lists'!$A78,'Data Val lists'!GV$74))</f>
        <v># of output</v>
      </c>
      <c r="GW78" s="74" t="str">
        <f>IF(INDEX('Work Stations'!$A$6:$IR$20,'Data Val lists'!$A78,'Data Val lists'!GW$74)="","",INDEX('Work Stations'!$A$6:$IR$20,'Data Val lists'!$A78,'Data Val lists'!GW$74))</f>
        <v>Resource</v>
      </c>
      <c r="GX78" s="74" t="str">
        <f>IF(INDEX('Work Stations'!$A$6:$IR$20,'Data Val lists'!$A78,'Data Val lists'!GX$74)="","",INDEX('Work Stations'!$A$6:$IR$20,'Data Val lists'!$A78,'Data Val lists'!GX$74))</f>
        <v>Resource</v>
      </c>
      <c r="GY78" s="74" t="str">
        <f>IF(INDEX('Work Stations'!$A$6:$IR$20,'Data Val lists'!$A78,'Data Val lists'!GY$74)="","",INDEX('Work Stations'!$A$6:$IR$20,'Data Val lists'!$A78,'Data Val lists'!GY$74))</f>
        <v/>
      </c>
      <c r="GZ78" s="74" t="str">
        <f>IF(INDEX('Work Stations'!$A$6:$IR$20,'Data Val lists'!$A78,'Data Val lists'!GZ$74)="","",INDEX('Work Stations'!$A$6:$IR$20,'Data Val lists'!$A78,'Data Val lists'!GZ$74))</f>
        <v>Output</v>
      </c>
      <c r="HA78" s="74" t="str">
        <f>IF(INDEX('Work Stations'!$A$6:$IR$20,'Data Val lists'!$A78,'Data Val lists'!HA$74)="","",INDEX('Work Stations'!$A$6:$IR$20,'Data Val lists'!$A78,'Data Val lists'!HA$74))</f>
        <v># of output</v>
      </c>
      <c r="HB78" s="74" t="str">
        <f>IF(INDEX('Work Stations'!$A$6:$IR$20,'Data Val lists'!$A78,'Data Val lists'!HB$74)="","",INDEX('Work Stations'!$A$6:$IR$20,'Data Val lists'!$A78,'Data Val lists'!HB$74))</f>
        <v>Resource</v>
      </c>
      <c r="HC78" s="74" t="str">
        <f>IF(INDEX('Work Stations'!$A$6:$IR$20,'Data Val lists'!$A78,'Data Val lists'!HC$74)="","",INDEX('Work Stations'!$A$6:$IR$20,'Data Val lists'!$A78,'Data Val lists'!HC$74))</f>
        <v>Resource</v>
      </c>
      <c r="HD78" s="74" t="str">
        <f>IF(INDEX('Work Stations'!$A$6:$IR$20,'Data Val lists'!$A78,'Data Val lists'!HD$74)="","",INDEX('Work Stations'!$A$6:$IR$20,'Data Val lists'!$A78,'Data Val lists'!HD$74))</f>
        <v/>
      </c>
      <c r="HE78" s="74" t="str">
        <f>IF(INDEX('Work Stations'!$A$6:$IR$20,'Data Val lists'!$A78,'Data Val lists'!HE$74)="","",INDEX('Work Stations'!$A$6:$IR$20,'Data Val lists'!$A78,'Data Val lists'!HE$74))</f>
        <v>Output</v>
      </c>
      <c r="HF78" s="74" t="str">
        <f>IF(INDEX('Work Stations'!$A$6:$IR$20,'Data Val lists'!$A78,'Data Val lists'!HF$74)="","",INDEX('Work Stations'!$A$6:$IR$20,'Data Val lists'!$A78,'Data Val lists'!HF$74))</f>
        <v># of output</v>
      </c>
      <c r="HG78" s="74" t="str">
        <f>IF(INDEX('Work Stations'!$A$6:$IR$20,'Data Val lists'!$A78,'Data Val lists'!HG$74)="","",INDEX('Work Stations'!$A$6:$IR$20,'Data Val lists'!$A78,'Data Val lists'!HG$74))</f>
        <v>Resource</v>
      </c>
      <c r="HH78" s="74" t="str">
        <f>IF(INDEX('Work Stations'!$A$6:$IR$20,'Data Val lists'!$A78,'Data Val lists'!HH$74)="","",INDEX('Work Stations'!$A$6:$IR$20,'Data Val lists'!$A78,'Data Val lists'!HH$74))</f>
        <v>Resource</v>
      </c>
      <c r="HI78" s="74" t="str">
        <f>IF(INDEX('Work Stations'!$A$6:$IR$20,'Data Val lists'!$A78,'Data Val lists'!HI$74)="","",INDEX('Work Stations'!$A$6:$IR$20,'Data Val lists'!$A78,'Data Val lists'!HI$74))</f>
        <v/>
      </c>
      <c r="HJ78" s="74" t="str">
        <f>IF(INDEX('Work Stations'!$A$6:$IR$20,'Data Val lists'!$A78,'Data Val lists'!HJ$74)="","",INDEX('Work Stations'!$A$6:$IR$20,'Data Val lists'!$A78,'Data Val lists'!HJ$74))</f>
        <v>Output</v>
      </c>
      <c r="HK78" s="74" t="str">
        <f>IF(INDEX('Work Stations'!$A$6:$IR$20,'Data Val lists'!$A78,'Data Val lists'!HK$74)="","",INDEX('Work Stations'!$A$6:$IR$20,'Data Val lists'!$A78,'Data Val lists'!HK$74))</f>
        <v># of output</v>
      </c>
      <c r="HL78" s="74" t="str">
        <f>IF(INDEX('Work Stations'!$A$6:$IR$20,'Data Val lists'!$A78,'Data Val lists'!HL$74)="","",INDEX('Work Stations'!$A$6:$IR$20,'Data Val lists'!$A78,'Data Val lists'!HL$74))</f>
        <v>Resource</v>
      </c>
      <c r="HM78" s="74" t="str">
        <f>IF(INDEX('Work Stations'!$A$6:$IR$20,'Data Val lists'!$A78,'Data Val lists'!HM$74)="","",INDEX('Work Stations'!$A$6:$IR$20,'Data Val lists'!$A78,'Data Val lists'!HM$74))</f>
        <v>Resource</v>
      </c>
      <c r="HN78" s="74" t="str">
        <f>IF(INDEX('Work Stations'!$A$6:$IR$20,'Data Val lists'!$A78,'Data Val lists'!HN$74)="","",INDEX('Work Stations'!$A$6:$IR$20,'Data Val lists'!$A78,'Data Val lists'!HN$74))</f>
        <v/>
      </c>
      <c r="HO78" s="74" t="str">
        <f>IF(INDEX('Work Stations'!$A$6:$IR$20,'Data Val lists'!$A78,'Data Val lists'!HO$74)="","",INDEX('Work Stations'!$A$6:$IR$20,'Data Val lists'!$A78,'Data Val lists'!HO$74))</f>
        <v>Output</v>
      </c>
      <c r="HP78" s="74" t="str">
        <f>IF(INDEX('Work Stations'!$A$6:$IR$20,'Data Val lists'!$A78,'Data Val lists'!HP$74)="","",INDEX('Work Stations'!$A$6:$IR$20,'Data Val lists'!$A78,'Data Val lists'!HP$74))</f>
        <v># of output</v>
      </c>
      <c r="HQ78" s="74" t="str">
        <f>IF(INDEX('Work Stations'!$A$6:$IR$20,'Data Val lists'!$A78,'Data Val lists'!HQ$74)="","",INDEX('Work Stations'!$A$6:$IR$20,'Data Val lists'!$A78,'Data Val lists'!HQ$74))</f>
        <v>Resource</v>
      </c>
      <c r="HR78" s="74" t="str">
        <f>IF(INDEX('Work Stations'!$A$6:$IR$20,'Data Val lists'!$A78,'Data Val lists'!HR$74)="","",INDEX('Work Stations'!$A$6:$IR$20,'Data Val lists'!$A78,'Data Val lists'!HR$74))</f>
        <v>Resource</v>
      </c>
      <c r="HS78" s="74" t="str">
        <f>IF(INDEX('Work Stations'!$A$6:$IR$20,'Data Val lists'!$A78,'Data Val lists'!HS$74)="","",INDEX('Work Stations'!$A$6:$IR$20,'Data Val lists'!$A78,'Data Val lists'!HS$74))</f>
        <v/>
      </c>
      <c r="HT78" s="74" t="str">
        <f>IF(INDEX('Work Stations'!$A$6:$IR$20,'Data Val lists'!$A78,'Data Val lists'!HT$74)="","",INDEX('Work Stations'!$A$6:$IR$20,'Data Val lists'!$A78,'Data Val lists'!HT$74))</f>
        <v>Output</v>
      </c>
      <c r="HU78" s="74" t="str">
        <f>IF(INDEX('Work Stations'!$A$6:$IR$20,'Data Val lists'!$A78,'Data Val lists'!HU$74)="","",INDEX('Work Stations'!$A$6:$IR$20,'Data Val lists'!$A78,'Data Val lists'!HU$74))</f>
        <v># of output</v>
      </c>
      <c r="HV78" s="74" t="str">
        <f>IF(INDEX('Work Stations'!$A$6:$IR$20,'Data Val lists'!$A78,'Data Val lists'!HV$74)="","",INDEX('Work Stations'!$A$6:$IR$20,'Data Val lists'!$A78,'Data Val lists'!HV$74))</f>
        <v>Resource</v>
      </c>
      <c r="HW78" s="74" t="str">
        <f>IF(INDEX('Work Stations'!$A$6:$IR$20,'Data Val lists'!$A78,'Data Val lists'!HW$74)="","",INDEX('Work Stations'!$A$6:$IR$20,'Data Val lists'!$A78,'Data Val lists'!HW$74))</f>
        <v>Resource</v>
      </c>
      <c r="HX78" s="74" t="str">
        <f>IF(INDEX('Work Stations'!$A$6:$IR$20,'Data Val lists'!$A78,'Data Val lists'!HX$74)="","",INDEX('Work Stations'!$A$6:$IR$20,'Data Val lists'!$A78,'Data Val lists'!HX$74))</f>
        <v/>
      </c>
      <c r="HY78" s="74" t="str">
        <f>IF(INDEX('Work Stations'!$A$6:$IR$20,'Data Val lists'!$A78,'Data Val lists'!HY$74)="","",INDEX('Work Stations'!$A$6:$IR$20,'Data Val lists'!$A78,'Data Val lists'!HY$74))</f>
        <v>Output</v>
      </c>
      <c r="HZ78" s="74" t="str">
        <f>IF(INDEX('Work Stations'!$A$6:$IR$20,'Data Val lists'!$A78,'Data Val lists'!HZ$74)="","",INDEX('Work Stations'!$A$6:$IR$20,'Data Val lists'!$A78,'Data Val lists'!HZ$74))</f>
        <v># of output</v>
      </c>
      <c r="IA78" s="74" t="str">
        <f>IF(INDEX('Work Stations'!$A$6:$IR$20,'Data Val lists'!$A78,'Data Val lists'!IA$74)="","",INDEX('Work Stations'!$A$6:$IR$20,'Data Val lists'!$A78,'Data Val lists'!IA$74))</f>
        <v>Resource</v>
      </c>
      <c r="IB78" s="74" t="str">
        <f>IF(INDEX('Work Stations'!$A$6:$IR$20,'Data Val lists'!$A78,'Data Val lists'!IB$74)="","",INDEX('Work Stations'!$A$6:$IR$20,'Data Val lists'!$A78,'Data Val lists'!IB$74))</f>
        <v>Resource</v>
      </c>
      <c r="IC78" s="74" t="str">
        <f>IF(INDEX('Work Stations'!$A$6:$IR$20,'Data Val lists'!$A78,'Data Val lists'!IC$74)="","",INDEX('Work Stations'!$A$6:$IR$20,'Data Val lists'!$A78,'Data Val lists'!IC$74))</f>
        <v/>
      </c>
      <c r="ID78" s="74" t="str">
        <f>IF(INDEX('Work Stations'!$A$6:$IR$20,'Data Val lists'!$A78,'Data Val lists'!ID$74)="","",INDEX('Work Stations'!$A$6:$IR$20,'Data Val lists'!$A78,'Data Val lists'!ID$74))</f>
        <v>Output</v>
      </c>
      <c r="IE78" s="74" t="str">
        <f>IF(INDEX('Work Stations'!$A$6:$IR$20,'Data Val lists'!$A78,'Data Val lists'!IE$74)="","",INDEX('Work Stations'!$A$6:$IR$20,'Data Val lists'!$A78,'Data Val lists'!IE$74))</f>
        <v># of output</v>
      </c>
      <c r="IF78" s="74" t="str">
        <f>IF(INDEX('Work Stations'!$A$6:$IR$20,'Data Val lists'!$A78,'Data Val lists'!IF$74)="","",INDEX('Work Stations'!$A$6:$IR$20,'Data Val lists'!$A78,'Data Val lists'!IF$74))</f>
        <v>Resource</v>
      </c>
      <c r="IG78" s="74" t="str">
        <f>IF(INDEX('Work Stations'!$A$6:$IR$20,'Data Val lists'!$A78,'Data Val lists'!IG$74)="","",INDEX('Work Stations'!$A$6:$IR$20,'Data Val lists'!$A78,'Data Val lists'!IG$74))</f>
        <v>Resource</v>
      </c>
      <c r="IH78" s="74" t="str">
        <f>IF(INDEX('Work Stations'!$A$6:$IR$20,'Data Val lists'!$A78,'Data Val lists'!IH$74)="","",INDEX('Work Stations'!$A$6:$IR$20,'Data Val lists'!$A78,'Data Val lists'!IH$74))</f>
        <v/>
      </c>
      <c r="II78" s="74" t="str">
        <f>IF(INDEX('Work Stations'!$A$6:$IR$20,'Data Val lists'!$A78,'Data Val lists'!II$74)="","",INDEX('Work Stations'!$A$6:$IR$20,'Data Val lists'!$A78,'Data Val lists'!II$74))</f>
        <v>Output</v>
      </c>
      <c r="IJ78" s="74" t="str">
        <f>IF(INDEX('Work Stations'!$A$6:$IR$20,'Data Val lists'!$A78,'Data Val lists'!IJ$74)="","",INDEX('Work Stations'!$A$6:$IR$20,'Data Val lists'!$A78,'Data Val lists'!IJ$74))</f>
        <v># of output</v>
      </c>
      <c r="IK78" s="74" t="str">
        <f>IF(INDEX('Work Stations'!$A$6:$IR$20,'Data Val lists'!$A78,'Data Val lists'!IK$74)="","",INDEX('Work Stations'!$A$6:$IR$20,'Data Val lists'!$A78,'Data Val lists'!IK$74))</f>
        <v>Resource</v>
      </c>
      <c r="IL78" s="74" t="str">
        <f>IF(INDEX('Work Stations'!$A$6:$IR$20,'Data Val lists'!$A78,'Data Val lists'!IL$74)="","",INDEX('Work Stations'!$A$6:$IR$20,'Data Val lists'!$A78,'Data Val lists'!IL$74))</f>
        <v>Resource</v>
      </c>
      <c r="IM78" s="74" t="str">
        <f>IF(INDEX('Work Stations'!$A$6:$IR$20,'Data Val lists'!$A78,'Data Val lists'!IM$74)="","",INDEX('Work Stations'!$A$6:$IR$20,'Data Val lists'!$A78,'Data Val lists'!IM$74))</f>
        <v/>
      </c>
      <c r="IN78" s="74" t="str">
        <f>IF(INDEX('Work Stations'!$A$6:$IR$20,'Data Val lists'!$A78,'Data Val lists'!IN$74)="","",INDEX('Work Stations'!$A$6:$IR$20,'Data Val lists'!$A78,'Data Val lists'!IN$74))</f>
        <v>Output</v>
      </c>
      <c r="IO78" s="74" t="str">
        <f>IF(INDEX('Work Stations'!$A$6:$IR$20,'Data Val lists'!$A78,'Data Val lists'!IO$74)="","",INDEX('Work Stations'!$A$6:$IR$20,'Data Val lists'!$A78,'Data Val lists'!IO$74))</f>
        <v># of output</v>
      </c>
      <c r="IP78" s="74" t="str">
        <f>IF(INDEX('Work Stations'!$A$6:$IR$20,'Data Val lists'!$A78,'Data Val lists'!IP$74)="","",INDEX('Work Stations'!$A$6:$IR$20,'Data Val lists'!$A78,'Data Val lists'!IP$74))</f>
        <v>Resource</v>
      </c>
      <c r="IQ78" s="74" t="str">
        <f>IF(INDEX('Work Stations'!$A$6:$IR$20,'Data Val lists'!$A78,'Data Val lists'!IQ$74)="","",INDEX('Work Stations'!$A$6:$IR$20,'Data Val lists'!$A78,'Data Val lists'!IQ$74))</f>
        <v>Resource</v>
      </c>
    </row>
    <row r="79" spans="1:251" x14ac:dyDescent="0.2">
      <c r="A79" s="87">
        <v>5</v>
      </c>
      <c r="B79" s="74" t="str">
        <f>IF(INDEX('Work Stations'!$A$6:$IR$20,'Data Val lists'!$A79,'Data Val lists'!B$74)="","",INDEX('Work Stations'!$A$6:$IR$20,'Data Val lists'!$A79,'Data Val lists'!B$74))</f>
        <v/>
      </c>
      <c r="C79" s="74" t="str">
        <f>IF(INDEX('Work Stations'!$A$6:$IR$20,'Data Val lists'!$A79,'Data Val lists'!C$74)="","",INDEX('Work Stations'!$A$6:$IR$20,'Data Val lists'!$A79,'Data Val lists'!C$74))</f>
        <v>destination(s) i</v>
      </c>
      <c r="D79" s="74" t="str">
        <f>IF(INDEX('Work Stations'!$A$6:$IR$20,'Data Val lists'!$A79,'Data Val lists'!D$74)="","",INDEX('Work Stations'!$A$6:$IR$20,'Data Val lists'!$A79,'Data Val lists'!D$74))</f>
        <v>objects i</v>
      </c>
      <c r="E79" s="74" t="str">
        <f>IF(INDEX('Work Stations'!$A$6:$IR$20,'Data Val lists'!$A79,'Data Val lists'!E$74)="","",INDEX('Work Stations'!$A$6:$IR$20,'Data Val lists'!$A79,'Data Val lists'!E$74))</f>
        <v>name(s) i</v>
      </c>
      <c r="F79" s="74" t="str">
        <f>IF(INDEX('Work Stations'!$A$6:$IR$20,'Data Val lists'!$A79,'Data Val lists'!F$74)="","",INDEX('Work Stations'!$A$6:$IR$20,'Data Val lists'!$A79,'Data Val lists'!F$74))</f>
        <v># units needed i</v>
      </c>
      <c r="G79" s="74" t="str">
        <f>IF(INDEX('Work Stations'!$A$6:$IR$20,'Data Val lists'!$A79,'Data Val lists'!G$74)="","",INDEX('Work Stations'!$A$6:$IR$20,'Data Val lists'!$A79,'Data Val lists'!G$74))</f>
        <v/>
      </c>
      <c r="H79" s="74" t="str">
        <f>IF(INDEX('Work Stations'!$A$6:$IR$20,'Data Val lists'!$A79,'Data Val lists'!H$74)="","",INDEX('Work Stations'!$A$6:$IR$20,'Data Val lists'!$A79,'Data Val lists'!H$74))</f>
        <v>destination(s) i</v>
      </c>
      <c r="I79" s="74" t="str">
        <f>IF(INDEX('Work Stations'!$A$6:$IR$20,'Data Val lists'!$A79,'Data Val lists'!I$74)="","",INDEX('Work Stations'!$A$6:$IR$20,'Data Val lists'!$A79,'Data Val lists'!I$74))</f>
        <v>objects i</v>
      </c>
      <c r="J79" s="74" t="str">
        <f>IF(INDEX('Work Stations'!$A$6:$IR$20,'Data Val lists'!$A79,'Data Val lists'!J$74)="","",INDEX('Work Stations'!$A$6:$IR$20,'Data Val lists'!$A79,'Data Val lists'!J$74))</f>
        <v>name(s) i</v>
      </c>
      <c r="K79" s="74" t="str">
        <f>IF(INDEX('Work Stations'!$A$6:$IR$20,'Data Val lists'!$A79,'Data Val lists'!K$74)="","",INDEX('Work Stations'!$A$6:$IR$20,'Data Val lists'!$A79,'Data Val lists'!K$74))</f>
        <v># units needed i</v>
      </c>
      <c r="L79" s="74" t="str">
        <f>IF(INDEX('Work Stations'!$A$6:$IR$20,'Data Val lists'!$A79,'Data Val lists'!L$74)="","",INDEX('Work Stations'!$A$6:$IR$20,'Data Val lists'!$A79,'Data Val lists'!L$74))</f>
        <v/>
      </c>
      <c r="M79" s="74" t="str">
        <f>IF(INDEX('Work Stations'!$A$6:$IR$20,'Data Val lists'!$A79,'Data Val lists'!M$74)="","",INDEX('Work Stations'!$A$6:$IR$20,'Data Val lists'!$A79,'Data Val lists'!M$74))</f>
        <v>destination(s) i</v>
      </c>
      <c r="N79" s="74" t="str">
        <f>IF(INDEX('Work Stations'!$A$6:$IR$20,'Data Val lists'!$A79,'Data Val lists'!N$74)="","",INDEX('Work Stations'!$A$6:$IR$20,'Data Val lists'!$A79,'Data Val lists'!N$74))</f>
        <v>objects i</v>
      </c>
      <c r="O79" s="74" t="str">
        <f>IF(INDEX('Work Stations'!$A$6:$IR$20,'Data Val lists'!$A79,'Data Val lists'!O$74)="","",INDEX('Work Stations'!$A$6:$IR$20,'Data Val lists'!$A79,'Data Val lists'!O$74))</f>
        <v>name(s) i</v>
      </c>
      <c r="P79" s="74" t="str">
        <f>IF(INDEX('Work Stations'!$A$6:$IR$20,'Data Val lists'!$A79,'Data Val lists'!P$74)="","",INDEX('Work Stations'!$A$6:$IR$20,'Data Val lists'!$A79,'Data Val lists'!P$74))</f>
        <v># units needed i</v>
      </c>
      <c r="Q79" s="74" t="str">
        <f>IF(INDEX('Work Stations'!$A$6:$IR$20,'Data Val lists'!$A79,'Data Val lists'!Q$74)="","",INDEX('Work Stations'!$A$6:$IR$20,'Data Val lists'!$A79,'Data Val lists'!Q$74))</f>
        <v/>
      </c>
      <c r="R79" s="74" t="str">
        <f>IF(INDEX('Work Stations'!$A$6:$IR$20,'Data Val lists'!$A79,'Data Val lists'!R$74)="","",INDEX('Work Stations'!$A$6:$IR$20,'Data Val lists'!$A79,'Data Val lists'!R$74))</f>
        <v>destination(s) i</v>
      </c>
      <c r="S79" s="74" t="str">
        <f>IF(INDEX('Work Stations'!$A$6:$IR$20,'Data Val lists'!$A79,'Data Val lists'!S$74)="","",INDEX('Work Stations'!$A$6:$IR$20,'Data Val lists'!$A79,'Data Val lists'!S$74))</f>
        <v>objects i</v>
      </c>
      <c r="T79" s="74" t="str">
        <f>IF(INDEX('Work Stations'!$A$6:$IR$20,'Data Val lists'!$A79,'Data Val lists'!T$74)="","",INDEX('Work Stations'!$A$6:$IR$20,'Data Val lists'!$A79,'Data Val lists'!T$74))</f>
        <v>name(s) i</v>
      </c>
      <c r="U79" s="74" t="str">
        <f>IF(INDEX('Work Stations'!$A$6:$IR$20,'Data Val lists'!$A79,'Data Val lists'!U$74)="","",INDEX('Work Stations'!$A$6:$IR$20,'Data Val lists'!$A79,'Data Val lists'!U$74))</f>
        <v># units needed i</v>
      </c>
      <c r="V79" s="74" t="str">
        <f>IF(INDEX('Work Stations'!$A$6:$IR$20,'Data Val lists'!$A79,'Data Val lists'!V$74)="","",INDEX('Work Stations'!$A$6:$IR$20,'Data Val lists'!$A79,'Data Val lists'!V$74))</f>
        <v/>
      </c>
      <c r="W79" s="74" t="str">
        <f>IF(INDEX('Work Stations'!$A$6:$IR$20,'Data Val lists'!$A79,'Data Val lists'!W$74)="","",INDEX('Work Stations'!$A$6:$IR$20,'Data Val lists'!$A79,'Data Val lists'!W$74))</f>
        <v>destination(s) i</v>
      </c>
      <c r="X79" s="74" t="str">
        <f>IF(INDEX('Work Stations'!$A$6:$IR$20,'Data Val lists'!$A79,'Data Val lists'!X$74)="","",INDEX('Work Stations'!$A$6:$IR$20,'Data Val lists'!$A79,'Data Val lists'!X$74))</f>
        <v>objects i</v>
      </c>
      <c r="Y79" s="74" t="str">
        <f>IF(INDEX('Work Stations'!$A$6:$IR$20,'Data Val lists'!$A79,'Data Val lists'!Y$74)="","",INDEX('Work Stations'!$A$6:$IR$20,'Data Val lists'!$A79,'Data Val lists'!Y$74))</f>
        <v>name(s) i</v>
      </c>
      <c r="Z79" s="74" t="str">
        <f>IF(INDEX('Work Stations'!$A$6:$IR$20,'Data Val lists'!$A79,'Data Val lists'!Z$74)="","",INDEX('Work Stations'!$A$6:$IR$20,'Data Val lists'!$A79,'Data Val lists'!Z$74))</f>
        <v># units needed i</v>
      </c>
      <c r="AA79" s="74" t="str">
        <f>IF(INDEX('Work Stations'!$A$6:$IR$20,'Data Val lists'!$A79,'Data Val lists'!AA$74)="","",INDEX('Work Stations'!$A$6:$IR$20,'Data Val lists'!$A79,'Data Val lists'!AA$74))</f>
        <v/>
      </c>
      <c r="AB79" s="74" t="str">
        <f>IF(INDEX('Work Stations'!$A$6:$IR$20,'Data Val lists'!$A79,'Data Val lists'!AB$74)="","",INDEX('Work Stations'!$A$6:$IR$20,'Data Val lists'!$A79,'Data Val lists'!AB$74))</f>
        <v>destination(s) i</v>
      </c>
      <c r="AC79" s="74" t="str">
        <f>IF(INDEX('Work Stations'!$A$6:$IR$20,'Data Val lists'!$A79,'Data Val lists'!AC$74)="","",INDEX('Work Stations'!$A$6:$IR$20,'Data Val lists'!$A79,'Data Val lists'!AC$74))</f>
        <v>objects i</v>
      </c>
      <c r="AD79" s="74" t="str">
        <f>IF(INDEX('Work Stations'!$A$6:$IR$20,'Data Val lists'!$A79,'Data Val lists'!AD$74)="","",INDEX('Work Stations'!$A$6:$IR$20,'Data Val lists'!$A79,'Data Val lists'!AD$74))</f>
        <v>name(s) i</v>
      </c>
      <c r="AE79" s="74" t="str">
        <f>IF(INDEX('Work Stations'!$A$6:$IR$20,'Data Val lists'!$A79,'Data Val lists'!AE$74)="","",INDEX('Work Stations'!$A$6:$IR$20,'Data Val lists'!$A79,'Data Val lists'!AE$74))</f>
        <v># units needed i</v>
      </c>
      <c r="AF79" s="74" t="str">
        <f>IF(INDEX('Work Stations'!$A$6:$IR$20,'Data Val lists'!$A79,'Data Val lists'!AF$74)="","",INDEX('Work Stations'!$A$6:$IR$20,'Data Val lists'!$A79,'Data Val lists'!AF$74))</f>
        <v/>
      </c>
      <c r="AG79" s="74" t="str">
        <f>IF(INDEX('Work Stations'!$A$6:$IR$20,'Data Val lists'!$A79,'Data Val lists'!AG$74)="","",INDEX('Work Stations'!$A$6:$IR$20,'Data Val lists'!$A79,'Data Val lists'!AG$74))</f>
        <v>destination(s) i</v>
      </c>
      <c r="AH79" s="74" t="str">
        <f>IF(INDEX('Work Stations'!$A$6:$IR$20,'Data Val lists'!$A79,'Data Val lists'!AH$74)="","",INDEX('Work Stations'!$A$6:$IR$20,'Data Val lists'!$A79,'Data Val lists'!AH$74))</f>
        <v>objects i</v>
      </c>
      <c r="AI79" s="74" t="str">
        <f>IF(INDEX('Work Stations'!$A$6:$IR$20,'Data Val lists'!$A79,'Data Val lists'!AI$74)="","",INDEX('Work Stations'!$A$6:$IR$20,'Data Val lists'!$A79,'Data Val lists'!AI$74))</f>
        <v>name(s) i</v>
      </c>
      <c r="AJ79" s="74" t="str">
        <f>IF(INDEX('Work Stations'!$A$6:$IR$20,'Data Val lists'!$A79,'Data Val lists'!AJ$74)="","",INDEX('Work Stations'!$A$6:$IR$20,'Data Val lists'!$A79,'Data Val lists'!AJ$74))</f>
        <v># units needed i</v>
      </c>
      <c r="AK79" s="74" t="str">
        <f>IF(INDEX('Work Stations'!$A$6:$IR$20,'Data Val lists'!$A79,'Data Val lists'!AK$74)="","",INDEX('Work Stations'!$A$6:$IR$20,'Data Val lists'!$A79,'Data Val lists'!AK$74))</f>
        <v/>
      </c>
      <c r="AL79" s="74" t="str">
        <f>IF(INDEX('Work Stations'!$A$6:$IR$20,'Data Val lists'!$A79,'Data Val lists'!AL$74)="","",INDEX('Work Stations'!$A$6:$IR$20,'Data Val lists'!$A79,'Data Val lists'!AL$74))</f>
        <v>destination(s) i</v>
      </c>
      <c r="AM79" s="74" t="str">
        <f>IF(INDEX('Work Stations'!$A$6:$IR$20,'Data Val lists'!$A79,'Data Val lists'!AM$74)="","",INDEX('Work Stations'!$A$6:$IR$20,'Data Val lists'!$A79,'Data Val lists'!AM$74))</f>
        <v>objects i</v>
      </c>
      <c r="AN79" s="74" t="str">
        <f>IF(INDEX('Work Stations'!$A$6:$IR$20,'Data Val lists'!$A79,'Data Val lists'!AN$74)="","",INDEX('Work Stations'!$A$6:$IR$20,'Data Val lists'!$A79,'Data Val lists'!AN$74))</f>
        <v>name(s) i</v>
      </c>
      <c r="AO79" s="74" t="str">
        <f>IF(INDEX('Work Stations'!$A$6:$IR$20,'Data Val lists'!$A79,'Data Val lists'!AO$74)="","",INDEX('Work Stations'!$A$6:$IR$20,'Data Val lists'!$A79,'Data Val lists'!AO$74))</f>
        <v># units needed i</v>
      </c>
      <c r="AP79" s="74" t="str">
        <f>IF(INDEX('Work Stations'!$A$6:$IR$20,'Data Val lists'!$A79,'Data Val lists'!AP$74)="","",INDEX('Work Stations'!$A$6:$IR$20,'Data Val lists'!$A79,'Data Val lists'!AP$74))</f>
        <v/>
      </c>
      <c r="AQ79" s="74" t="str">
        <f>IF(INDEX('Work Stations'!$A$6:$IR$20,'Data Val lists'!$A79,'Data Val lists'!AQ$74)="","",INDEX('Work Stations'!$A$6:$IR$20,'Data Val lists'!$A79,'Data Val lists'!AQ$74))</f>
        <v>destination(s) i</v>
      </c>
      <c r="AR79" s="74" t="str">
        <f>IF(INDEX('Work Stations'!$A$6:$IR$20,'Data Val lists'!$A79,'Data Val lists'!AR$74)="","",INDEX('Work Stations'!$A$6:$IR$20,'Data Val lists'!$A79,'Data Val lists'!AR$74))</f>
        <v>objects i</v>
      </c>
      <c r="AS79" s="74" t="str">
        <f>IF(INDEX('Work Stations'!$A$6:$IR$20,'Data Val lists'!$A79,'Data Val lists'!AS$74)="","",INDEX('Work Stations'!$A$6:$IR$20,'Data Val lists'!$A79,'Data Val lists'!AS$74))</f>
        <v>name(s) i</v>
      </c>
      <c r="AT79" s="74" t="str">
        <f>IF(INDEX('Work Stations'!$A$6:$IR$20,'Data Val lists'!$A79,'Data Val lists'!AT$74)="","",INDEX('Work Stations'!$A$6:$IR$20,'Data Val lists'!$A79,'Data Val lists'!AT$74))</f>
        <v># units needed i</v>
      </c>
      <c r="AU79" s="74" t="str">
        <f>IF(INDEX('Work Stations'!$A$6:$IR$20,'Data Val lists'!$A79,'Data Val lists'!AU$74)="","",INDEX('Work Stations'!$A$6:$IR$20,'Data Val lists'!$A79,'Data Val lists'!AU$74))</f>
        <v/>
      </c>
      <c r="AV79" s="74" t="str">
        <f>IF(INDEX('Work Stations'!$A$6:$IR$20,'Data Val lists'!$A79,'Data Val lists'!AV$74)="","",INDEX('Work Stations'!$A$6:$IR$20,'Data Val lists'!$A79,'Data Val lists'!AV$74))</f>
        <v>destination(s) i</v>
      </c>
      <c r="AW79" s="74" t="str">
        <f>IF(INDEX('Work Stations'!$A$6:$IR$20,'Data Val lists'!$A79,'Data Val lists'!AW$74)="","",INDEX('Work Stations'!$A$6:$IR$20,'Data Val lists'!$A79,'Data Val lists'!AW$74))</f>
        <v>objects i</v>
      </c>
      <c r="AX79" s="74" t="str">
        <f>IF(INDEX('Work Stations'!$A$6:$IR$20,'Data Val lists'!$A79,'Data Val lists'!AX$74)="","",INDEX('Work Stations'!$A$6:$IR$20,'Data Val lists'!$A79,'Data Val lists'!AX$74))</f>
        <v>name(s) i</v>
      </c>
      <c r="AY79" s="74" t="str">
        <f>IF(INDEX('Work Stations'!$A$6:$IR$20,'Data Val lists'!$A79,'Data Val lists'!AY$74)="","",INDEX('Work Stations'!$A$6:$IR$20,'Data Val lists'!$A79,'Data Val lists'!AY$74))</f>
        <v># units needed i</v>
      </c>
      <c r="AZ79" s="74" t="str">
        <f>IF(INDEX('Work Stations'!$A$6:$IR$20,'Data Val lists'!$A79,'Data Val lists'!AZ$74)="","",INDEX('Work Stations'!$A$6:$IR$20,'Data Val lists'!$A79,'Data Val lists'!AZ$74))</f>
        <v/>
      </c>
      <c r="BA79" s="74" t="str">
        <f>IF(INDEX('Work Stations'!$A$6:$IR$20,'Data Val lists'!$A79,'Data Val lists'!BA$74)="","",INDEX('Work Stations'!$A$6:$IR$20,'Data Val lists'!$A79,'Data Val lists'!BA$74))</f>
        <v>destination(s) i</v>
      </c>
      <c r="BB79" s="74" t="str">
        <f>IF(INDEX('Work Stations'!$A$6:$IR$20,'Data Val lists'!$A79,'Data Val lists'!BB$74)="","",INDEX('Work Stations'!$A$6:$IR$20,'Data Val lists'!$A79,'Data Val lists'!BB$74))</f>
        <v>objects i</v>
      </c>
      <c r="BC79" s="74" t="str">
        <f>IF(INDEX('Work Stations'!$A$6:$IR$20,'Data Val lists'!$A79,'Data Val lists'!BC$74)="","",INDEX('Work Stations'!$A$6:$IR$20,'Data Val lists'!$A79,'Data Val lists'!BC$74))</f>
        <v>name(s) i</v>
      </c>
      <c r="BD79" s="74" t="str">
        <f>IF(INDEX('Work Stations'!$A$6:$IR$20,'Data Val lists'!$A79,'Data Val lists'!BD$74)="","",INDEX('Work Stations'!$A$6:$IR$20,'Data Val lists'!$A79,'Data Val lists'!BD$74))</f>
        <v># units needed i</v>
      </c>
      <c r="BE79" s="74" t="str">
        <f>IF(INDEX('Work Stations'!$A$6:$IR$20,'Data Val lists'!$A79,'Data Val lists'!BE$74)="","",INDEX('Work Stations'!$A$6:$IR$20,'Data Val lists'!$A79,'Data Val lists'!BE$74))</f>
        <v/>
      </c>
      <c r="BF79" s="74" t="str">
        <f>IF(INDEX('Work Stations'!$A$6:$IR$20,'Data Val lists'!$A79,'Data Val lists'!BF$74)="","",INDEX('Work Stations'!$A$6:$IR$20,'Data Val lists'!$A79,'Data Val lists'!BF$74))</f>
        <v>destination(s) i</v>
      </c>
      <c r="BG79" s="74" t="str">
        <f>IF(INDEX('Work Stations'!$A$6:$IR$20,'Data Val lists'!$A79,'Data Val lists'!BG$74)="","",INDEX('Work Stations'!$A$6:$IR$20,'Data Val lists'!$A79,'Data Val lists'!BG$74))</f>
        <v>objects i</v>
      </c>
      <c r="BH79" s="74" t="str">
        <f>IF(INDEX('Work Stations'!$A$6:$IR$20,'Data Val lists'!$A79,'Data Val lists'!BH$74)="","",INDEX('Work Stations'!$A$6:$IR$20,'Data Val lists'!$A79,'Data Val lists'!BH$74))</f>
        <v>name(s) i</v>
      </c>
      <c r="BI79" s="74" t="str">
        <f>IF(INDEX('Work Stations'!$A$6:$IR$20,'Data Val lists'!$A79,'Data Val lists'!BI$74)="","",INDEX('Work Stations'!$A$6:$IR$20,'Data Val lists'!$A79,'Data Val lists'!BI$74))</f>
        <v># units needed i</v>
      </c>
      <c r="BJ79" s="74" t="str">
        <f>IF(INDEX('Work Stations'!$A$6:$IR$20,'Data Val lists'!$A79,'Data Val lists'!BJ$74)="","",INDEX('Work Stations'!$A$6:$IR$20,'Data Val lists'!$A79,'Data Val lists'!BJ$74))</f>
        <v/>
      </c>
      <c r="BK79" s="74" t="str">
        <f>IF(INDEX('Work Stations'!$A$6:$IR$20,'Data Val lists'!$A79,'Data Val lists'!BK$74)="","",INDEX('Work Stations'!$A$6:$IR$20,'Data Val lists'!$A79,'Data Val lists'!BK$74))</f>
        <v>destination(s) i</v>
      </c>
      <c r="BL79" s="74" t="str">
        <f>IF(INDEX('Work Stations'!$A$6:$IR$20,'Data Val lists'!$A79,'Data Val lists'!BL$74)="","",INDEX('Work Stations'!$A$6:$IR$20,'Data Val lists'!$A79,'Data Val lists'!BL$74))</f>
        <v>objects i</v>
      </c>
      <c r="BM79" s="74" t="str">
        <f>IF(INDEX('Work Stations'!$A$6:$IR$20,'Data Val lists'!$A79,'Data Val lists'!BM$74)="","",INDEX('Work Stations'!$A$6:$IR$20,'Data Val lists'!$A79,'Data Val lists'!BM$74))</f>
        <v>name(s) i</v>
      </c>
      <c r="BN79" s="74" t="str">
        <f>IF(INDEX('Work Stations'!$A$6:$IR$20,'Data Val lists'!$A79,'Data Val lists'!BN$74)="","",INDEX('Work Stations'!$A$6:$IR$20,'Data Val lists'!$A79,'Data Val lists'!BN$74))</f>
        <v># units needed i</v>
      </c>
      <c r="BO79" s="74" t="str">
        <f>IF(INDEX('Work Stations'!$A$6:$IR$20,'Data Val lists'!$A79,'Data Val lists'!BO$74)="","",INDEX('Work Stations'!$A$6:$IR$20,'Data Val lists'!$A79,'Data Val lists'!BO$74))</f>
        <v/>
      </c>
      <c r="BP79" s="74" t="str">
        <f>IF(INDEX('Work Stations'!$A$6:$IR$20,'Data Val lists'!$A79,'Data Val lists'!BP$74)="","",INDEX('Work Stations'!$A$6:$IR$20,'Data Val lists'!$A79,'Data Val lists'!BP$74))</f>
        <v>destination(s) i</v>
      </c>
      <c r="BQ79" s="74" t="str">
        <f>IF(INDEX('Work Stations'!$A$6:$IR$20,'Data Val lists'!$A79,'Data Val lists'!BQ$74)="","",INDEX('Work Stations'!$A$6:$IR$20,'Data Val lists'!$A79,'Data Val lists'!BQ$74))</f>
        <v>objects i</v>
      </c>
      <c r="BR79" s="74" t="str">
        <f>IF(INDEX('Work Stations'!$A$6:$IR$20,'Data Val lists'!$A79,'Data Val lists'!BR$74)="","",INDEX('Work Stations'!$A$6:$IR$20,'Data Val lists'!$A79,'Data Val lists'!BR$74))</f>
        <v>name(s) i</v>
      </c>
      <c r="BS79" s="74" t="str">
        <f>IF(INDEX('Work Stations'!$A$6:$IR$20,'Data Val lists'!$A79,'Data Val lists'!BS$74)="","",INDEX('Work Stations'!$A$6:$IR$20,'Data Val lists'!$A79,'Data Val lists'!BS$74))</f>
        <v># units needed i</v>
      </c>
      <c r="BT79" s="74" t="str">
        <f>IF(INDEX('Work Stations'!$A$6:$IR$20,'Data Val lists'!$A79,'Data Val lists'!BT$74)="","",INDEX('Work Stations'!$A$6:$IR$20,'Data Val lists'!$A79,'Data Val lists'!BT$74))</f>
        <v/>
      </c>
      <c r="BU79" s="74" t="str">
        <f>IF(INDEX('Work Stations'!$A$6:$IR$20,'Data Val lists'!$A79,'Data Val lists'!BU$74)="","",INDEX('Work Stations'!$A$6:$IR$20,'Data Val lists'!$A79,'Data Val lists'!BU$74))</f>
        <v>destination(s) i</v>
      </c>
      <c r="BV79" s="74" t="str">
        <f>IF(INDEX('Work Stations'!$A$6:$IR$20,'Data Val lists'!$A79,'Data Val lists'!BV$74)="","",INDEX('Work Stations'!$A$6:$IR$20,'Data Val lists'!$A79,'Data Val lists'!BV$74))</f>
        <v>objects i</v>
      </c>
      <c r="BW79" s="74" t="str">
        <f>IF(INDEX('Work Stations'!$A$6:$IR$20,'Data Val lists'!$A79,'Data Val lists'!BW$74)="","",INDEX('Work Stations'!$A$6:$IR$20,'Data Val lists'!$A79,'Data Val lists'!BW$74))</f>
        <v>name(s) i</v>
      </c>
      <c r="BX79" s="74" t="str">
        <f>IF(INDEX('Work Stations'!$A$6:$IR$20,'Data Val lists'!$A79,'Data Val lists'!BX$74)="","",INDEX('Work Stations'!$A$6:$IR$20,'Data Val lists'!$A79,'Data Val lists'!BX$74))</f>
        <v># units needed i</v>
      </c>
      <c r="BY79" s="74" t="str">
        <f>IF(INDEX('Work Stations'!$A$6:$IR$20,'Data Val lists'!$A79,'Data Val lists'!BY$74)="","",INDEX('Work Stations'!$A$6:$IR$20,'Data Val lists'!$A79,'Data Val lists'!BY$74))</f>
        <v/>
      </c>
      <c r="BZ79" s="74" t="str">
        <f>IF(INDEX('Work Stations'!$A$6:$IR$20,'Data Val lists'!$A79,'Data Val lists'!BZ$74)="","",INDEX('Work Stations'!$A$6:$IR$20,'Data Val lists'!$A79,'Data Val lists'!BZ$74))</f>
        <v>destination(s) i</v>
      </c>
      <c r="CA79" s="74" t="str">
        <f>IF(INDEX('Work Stations'!$A$6:$IR$20,'Data Val lists'!$A79,'Data Val lists'!CA$74)="","",INDEX('Work Stations'!$A$6:$IR$20,'Data Val lists'!$A79,'Data Val lists'!CA$74))</f>
        <v>objects i</v>
      </c>
      <c r="CB79" s="74" t="str">
        <f>IF(INDEX('Work Stations'!$A$6:$IR$20,'Data Val lists'!$A79,'Data Val lists'!CB$74)="","",INDEX('Work Stations'!$A$6:$IR$20,'Data Val lists'!$A79,'Data Val lists'!CB$74))</f>
        <v>name(s) i</v>
      </c>
      <c r="CC79" s="74" t="str">
        <f>IF(INDEX('Work Stations'!$A$6:$IR$20,'Data Val lists'!$A79,'Data Val lists'!CC$74)="","",INDEX('Work Stations'!$A$6:$IR$20,'Data Val lists'!$A79,'Data Val lists'!CC$74))</f>
        <v># units needed i</v>
      </c>
      <c r="CD79" s="74" t="str">
        <f>IF(INDEX('Work Stations'!$A$6:$IR$20,'Data Val lists'!$A79,'Data Val lists'!CD$74)="","",INDEX('Work Stations'!$A$6:$IR$20,'Data Val lists'!$A79,'Data Val lists'!CD$74))</f>
        <v/>
      </c>
      <c r="CE79" s="74" t="str">
        <f>IF(INDEX('Work Stations'!$A$6:$IR$20,'Data Val lists'!$A79,'Data Val lists'!CE$74)="","",INDEX('Work Stations'!$A$6:$IR$20,'Data Val lists'!$A79,'Data Val lists'!CE$74))</f>
        <v>destination(s) i</v>
      </c>
      <c r="CF79" s="74" t="str">
        <f>IF(INDEX('Work Stations'!$A$6:$IR$20,'Data Val lists'!$A79,'Data Val lists'!CF$74)="","",INDEX('Work Stations'!$A$6:$IR$20,'Data Val lists'!$A79,'Data Val lists'!CF$74))</f>
        <v>objects i</v>
      </c>
      <c r="CG79" s="74" t="str">
        <f>IF(INDEX('Work Stations'!$A$6:$IR$20,'Data Val lists'!$A79,'Data Val lists'!CG$74)="","",INDEX('Work Stations'!$A$6:$IR$20,'Data Val lists'!$A79,'Data Val lists'!CG$74))</f>
        <v>name(s) i</v>
      </c>
      <c r="CH79" s="74" t="str">
        <f>IF(INDEX('Work Stations'!$A$6:$IR$20,'Data Val lists'!$A79,'Data Val lists'!CH$74)="","",INDEX('Work Stations'!$A$6:$IR$20,'Data Val lists'!$A79,'Data Val lists'!CH$74))</f>
        <v># units needed i</v>
      </c>
      <c r="CI79" s="74" t="str">
        <f>IF(INDEX('Work Stations'!$A$6:$IR$20,'Data Val lists'!$A79,'Data Val lists'!CI$74)="","",INDEX('Work Stations'!$A$6:$IR$20,'Data Val lists'!$A79,'Data Val lists'!CI$74))</f>
        <v/>
      </c>
      <c r="CJ79" s="74" t="str">
        <f>IF(INDEX('Work Stations'!$A$6:$IR$20,'Data Val lists'!$A79,'Data Val lists'!CJ$74)="","",INDEX('Work Stations'!$A$6:$IR$20,'Data Val lists'!$A79,'Data Val lists'!CJ$74))</f>
        <v>destination(s) i</v>
      </c>
      <c r="CK79" s="74" t="str">
        <f>IF(INDEX('Work Stations'!$A$6:$IR$20,'Data Val lists'!$A79,'Data Val lists'!CK$74)="","",INDEX('Work Stations'!$A$6:$IR$20,'Data Val lists'!$A79,'Data Val lists'!CK$74))</f>
        <v>objects i</v>
      </c>
      <c r="CL79" s="74" t="str">
        <f>IF(INDEX('Work Stations'!$A$6:$IR$20,'Data Val lists'!$A79,'Data Val lists'!CL$74)="","",INDEX('Work Stations'!$A$6:$IR$20,'Data Val lists'!$A79,'Data Val lists'!CL$74))</f>
        <v>name(s) i</v>
      </c>
      <c r="CM79" s="74" t="str">
        <f>IF(INDEX('Work Stations'!$A$6:$IR$20,'Data Val lists'!$A79,'Data Val lists'!CM$74)="","",INDEX('Work Stations'!$A$6:$IR$20,'Data Val lists'!$A79,'Data Val lists'!CM$74))</f>
        <v># units needed i</v>
      </c>
      <c r="CN79" s="74" t="str">
        <f>IF(INDEX('Work Stations'!$A$6:$IR$20,'Data Val lists'!$A79,'Data Val lists'!CN$74)="","",INDEX('Work Stations'!$A$6:$IR$20,'Data Val lists'!$A79,'Data Val lists'!CN$74))</f>
        <v/>
      </c>
      <c r="CO79" s="74" t="str">
        <f>IF(INDEX('Work Stations'!$A$6:$IR$20,'Data Val lists'!$A79,'Data Val lists'!CO$74)="","",INDEX('Work Stations'!$A$6:$IR$20,'Data Val lists'!$A79,'Data Val lists'!CO$74))</f>
        <v>destination(s) i</v>
      </c>
      <c r="CP79" s="74" t="str">
        <f>IF(INDEX('Work Stations'!$A$6:$IR$20,'Data Val lists'!$A79,'Data Val lists'!CP$74)="","",INDEX('Work Stations'!$A$6:$IR$20,'Data Val lists'!$A79,'Data Val lists'!CP$74))</f>
        <v>objects i</v>
      </c>
      <c r="CQ79" s="74" t="str">
        <f>IF(INDEX('Work Stations'!$A$6:$IR$20,'Data Val lists'!$A79,'Data Val lists'!CQ$74)="","",INDEX('Work Stations'!$A$6:$IR$20,'Data Val lists'!$A79,'Data Val lists'!CQ$74))</f>
        <v>name(s) i</v>
      </c>
      <c r="CR79" s="74" t="str">
        <f>IF(INDEX('Work Stations'!$A$6:$IR$20,'Data Val lists'!$A79,'Data Val lists'!CR$74)="","",INDEX('Work Stations'!$A$6:$IR$20,'Data Val lists'!$A79,'Data Val lists'!CR$74))</f>
        <v># units needed i</v>
      </c>
      <c r="CS79" s="74" t="str">
        <f>IF(INDEX('Work Stations'!$A$6:$IR$20,'Data Val lists'!$A79,'Data Val lists'!CS$74)="","",INDEX('Work Stations'!$A$6:$IR$20,'Data Val lists'!$A79,'Data Val lists'!CS$74))</f>
        <v/>
      </c>
      <c r="CT79" s="74" t="str">
        <f>IF(INDEX('Work Stations'!$A$6:$IR$20,'Data Val lists'!$A79,'Data Val lists'!CT$74)="","",INDEX('Work Stations'!$A$6:$IR$20,'Data Val lists'!$A79,'Data Val lists'!CT$74))</f>
        <v>destination(s) i</v>
      </c>
      <c r="CU79" s="74" t="str">
        <f>IF(INDEX('Work Stations'!$A$6:$IR$20,'Data Val lists'!$A79,'Data Val lists'!CU$74)="","",INDEX('Work Stations'!$A$6:$IR$20,'Data Val lists'!$A79,'Data Val lists'!CU$74))</f>
        <v>objects i</v>
      </c>
      <c r="CV79" s="74" t="str">
        <f>IF(INDEX('Work Stations'!$A$6:$IR$20,'Data Val lists'!$A79,'Data Val lists'!CV$74)="","",INDEX('Work Stations'!$A$6:$IR$20,'Data Val lists'!$A79,'Data Val lists'!CV$74))</f>
        <v>name(s) i</v>
      </c>
      <c r="CW79" s="74" t="str">
        <f>IF(INDEX('Work Stations'!$A$6:$IR$20,'Data Val lists'!$A79,'Data Val lists'!CW$74)="","",INDEX('Work Stations'!$A$6:$IR$20,'Data Val lists'!$A79,'Data Val lists'!CW$74))</f>
        <v># units needed i</v>
      </c>
      <c r="CX79" s="74" t="str">
        <f>IF(INDEX('Work Stations'!$A$6:$IR$20,'Data Val lists'!$A79,'Data Val lists'!CX$74)="","",INDEX('Work Stations'!$A$6:$IR$20,'Data Val lists'!$A79,'Data Val lists'!CX$74))</f>
        <v/>
      </c>
      <c r="CY79" s="74" t="str">
        <f>IF(INDEX('Work Stations'!$A$6:$IR$20,'Data Val lists'!$A79,'Data Val lists'!CY$74)="","",INDEX('Work Stations'!$A$6:$IR$20,'Data Val lists'!$A79,'Data Val lists'!CY$74))</f>
        <v>destination(s) i</v>
      </c>
      <c r="CZ79" s="74" t="str">
        <f>IF(INDEX('Work Stations'!$A$6:$IR$20,'Data Val lists'!$A79,'Data Val lists'!CZ$74)="","",INDEX('Work Stations'!$A$6:$IR$20,'Data Val lists'!$A79,'Data Val lists'!CZ$74))</f>
        <v>objects i</v>
      </c>
      <c r="DA79" s="74" t="str">
        <f>IF(INDEX('Work Stations'!$A$6:$IR$20,'Data Val lists'!$A79,'Data Val lists'!DA$74)="","",INDEX('Work Stations'!$A$6:$IR$20,'Data Val lists'!$A79,'Data Val lists'!DA$74))</f>
        <v>name(s) i</v>
      </c>
      <c r="DB79" s="74" t="str">
        <f>IF(INDEX('Work Stations'!$A$6:$IR$20,'Data Val lists'!$A79,'Data Val lists'!DB$74)="","",INDEX('Work Stations'!$A$6:$IR$20,'Data Val lists'!$A79,'Data Val lists'!DB$74))</f>
        <v># units needed i</v>
      </c>
      <c r="DC79" s="74" t="str">
        <f>IF(INDEX('Work Stations'!$A$6:$IR$20,'Data Val lists'!$A79,'Data Val lists'!DC$74)="","",INDEX('Work Stations'!$A$6:$IR$20,'Data Val lists'!$A79,'Data Val lists'!DC$74))</f>
        <v/>
      </c>
      <c r="DD79" s="74" t="str">
        <f>IF(INDEX('Work Stations'!$A$6:$IR$20,'Data Val lists'!$A79,'Data Val lists'!DD$74)="","",INDEX('Work Stations'!$A$6:$IR$20,'Data Val lists'!$A79,'Data Val lists'!DD$74))</f>
        <v>destination(s) i</v>
      </c>
      <c r="DE79" s="74" t="str">
        <f>IF(INDEX('Work Stations'!$A$6:$IR$20,'Data Val lists'!$A79,'Data Val lists'!DE$74)="","",INDEX('Work Stations'!$A$6:$IR$20,'Data Val lists'!$A79,'Data Val lists'!DE$74))</f>
        <v>objects i</v>
      </c>
      <c r="DF79" s="74" t="str">
        <f>IF(INDEX('Work Stations'!$A$6:$IR$20,'Data Val lists'!$A79,'Data Val lists'!DF$74)="","",INDEX('Work Stations'!$A$6:$IR$20,'Data Val lists'!$A79,'Data Val lists'!DF$74))</f>
        <v>name(s) i</v>
      </c>
      <c r="DG79" s="74" t="str">
        <f>IF(INDEX('Work Stations'!$A$6:$IR$20,'Data Val lists'!$A79,'Data Val lists'!DG$74)="","",INDEX('Work Stations'!$A$6:$IR$20,'Data Val lists'!$A79,'Data Val lists'!DG$74))</f>
        <v># units needed i</v>
      </c>
      <c r="DH79" s="74" t="str">
        <f>IF(INDEX('Work Stations'!$A$6:$IR$20,'Data Val lists'!$A79,'Data Val lists'!DH$74)="","",INDEX('Work Stations'!$A$6:$IR$20,'Data Val lists'!$A79,'Data Val lists'!DH$74))</f>
        <v/>
      </c>
      <c r="DI79" s="74" t="str">
        <f>IF(INDEX('Work Stations'!$A$6:$IR$20,'Data Val lists'!$A79,'Data Val lists'!DI$74)="","",INDEX('Work Stations'!$A$6:$IR$20,'Data Val lists'!$A79,'Data Val lists'!DI$74))</f>
        <v>destination(s) i</v>
      </c>
      <c r="DJ79" s="74" t="str">
        <f>IF(INDEX('Work Stations'!$A$6:$IR$20,'Data Val lists'!$A79,'Data Val lists'!DJ$74)="","",INDEX('Work Stations'!$A$6:$IR$20,'Data Val lists'!$A79,'Data Val lists'!DJ$74))</f>
        <v>objects i</v>
      </c>
      <c r="DK79" s="74" t="str">
        <f>IF(INDEX('Work Stations'!$A$6:$IR$20,'Data Val lists'!$A79,'Data Val lists'!DK$74)="","",INDEX('Work Stations'!$A$6:$IR$20,'Data Val lists'!$A79,'Data Val lists'!DK$74))</f>
        <v>name(s) i</v>
      </c>
      <c r="DL79" s="74" t="str">
        <f>IF(INDEX('Work Stations'!$A$6:$IR$20,'Data Val lists'!$A79,'Data Val lists'!DL$74)="","",INDEX('Work Stations'!$A$6:$IR$20,'Data Val lists'!$A79,'Data Val lists'!DL$74))</f>
        <v># units needed i</v>
      </c>
      <c r="DM79" s="74" t="str">
        <f>IF(INDEX('Work Stations'!$A$6:$IR$20,'Data Val lists'!$A79,'Data Val lists'!DM$74)="","",INDEX('Work Stations'!$A$6:$IR$20,'Data Val lists'!$A79,'Data Val lists'!DM$74))</f>
        <v/>
      </c>
      <c r="DN79" s="74" t="str">
        <f>IF(INDEX('Work Stations'!$A$6:$IR$20,'Data Val lists'!$A79,'Data Val lists'!DN$74)="","",INDEX('Work Stations'!$A$6:$IR$20,'Data Val lists'!$A79,'Data Val lists'!DN$74))</f>
        <v>destination(s) i</v>
      </c>
      <c r="DO79" s="74" t="str">
        <f>IF(INDEX('Work Stations'!$A$6:$IR$20,'Data Val lists'!$A79,'Data Val lists'!DO$74)="","",INDEX('Work Stations'!$A$6:$IR$20,'Data Val lists'!$A79,'Data Val lists'!DO$74))</f>
        <v>objects i</v>
      </c>
      <c r="DP79" s="74" t="str">
        <f>IF(INDEX('Work Stations'!$A$6:$IR$20,'Data Val lists'!$A79,'Data Val lists'!DP$74)="","",INDEX('Work Stations'!$A$6:$IR$20,'Data Val lists'!$A79,'Data Val lists'!DP$74))</f>
        <v>name(s) i</v>
      </c>
      <c r="DQ79" s="74" t="str">
        <f>IF(INDEX('Work Stations'!$A$6:$IR$20,'Data Val lists'!$A79,'Data Val lists'!DQ$74)="","",INDEX('Work Stations'!$A$6:$IR$20,'Data Val lists'!$A79,'Data Val lists'!DQ$74))</f>
        <v># units needed i</v>
      </c>
      <c r="DR79" s="74" t="str">
        <f>IF(INDEX('Work Stations'!$A$6:$IR$20,'Data Val lists'!$A79,'Data Val lists'!DR$74)="","",INDEX('Work Stations'!$A$6:$IR$20,'Data Val lists'!$A79,'Data Val lists'!DR$74))</f>
        <v/>
      </c>
      <c r="DS79" s="74" t="str">
        <f>IF(INDEX('Work Stations'!$A$6:$IR$20,'Data Val lists'!$A79,'Data Val lists'!DS$74)="","",INDEX('Work Stations'!$A$6:$IR$20,'Data Val lists'!$A79,'Data Val lists'!DS$74))</f>
        <v>destination(s) i</v>
      </c>
      <c r="DT79" s="74" t="str">
        <f>IF(INDEX('Work Stations'!$A$6:$IR$20,'Data Val lists'!$A79,'Data Val lists'!DT$74)="","",INDEX('Work Stations'!$A$6:$IR$20,'Data Val lists'!$A79,'Data Val lists'!DT$74))</f>
        <v>objects i</v>
      </c>
      <c r="DU79" s="74" t="str">
        <f>IF(INDEX('Work Stations'!$A$6:$IR$20,'Data Val lists'!$A79,'Data Val lists'!DU$74)="","",INDEX('Work Stations'!$A$6:$IR$20,'Data Val lists'!$A79,'Data Val lists'!DU$74))</f>
        <v>name(s) i</v>
      </c>
      <c r="DV79" s="74" t="str">
        <f>IF(INDEX('Work Stations'!$A$6:$IR$20,'Data Val lists'!$A79,'Data Val lists'!DV$74)="","",INDEX('Work Stations'!$A$6:$IR$20,'Data Val lists'!$A79,'Data Val lists'!DV$74))</f>
        <v># units needed i</v>
      </c>
      <c r="DW79" s="74" t="str">
        <f>IF(INDEX('Work Stations'!$A$6:$IR$20,'Data Val lists'!$A79,'Data Val lists'!DW$74)="","",INDEX('Work Stations'!$A$6:$IR$20,'Data Val lists'!$A79,'Data Val lists'!DW$74))</f>
        <v/>
      </c>
      <c r="DX79" s="74" t="str">
        <f>IF(INDEX('Work Stations'!$A$6:$IR$20,'Data Val lists'!$A79,'Data Val lists'!DX$74)="","",INDEX('Work Stations'!$A$6:$IR$20,'Data Val lists'!$A79,'Data Val lists'!DX$74))</f>
        <v>destination(s) i</v>
      </c>
      <c r="DY79" s="74" t="str">
        <f>IF(INDEX('Work Stations'!$A$6:$IR$20,'Data Val lists'!$A79,'Data Val lists'!DY$74)="","",INDEX('Work Stations'!$A$6:$IR$20,'Data Val lists'!$A79,'Data Val lists'!DY$74))</f>
        <v>objects i</v>
      </c>
      <c r="DZ79" s="74" t="str">
        <f>IF(INDEX('Work Stations'!$A$6:$IR$20,'Data Val lists'!$A79,'Data Val lists'!DZ$74)="","",INDEX('Work Stations'!$A$6:$IR$20,'Data Val lists'!$A79,'Data Val lists'!DZ$74))</f>
        <v>name(s) i</v>
      </c>
      <c r="EA79" s="74" t="str">
        <f>IF(INDEX('Work Stations'!$A$6:$IR$20,'Data Val lists'!$A79,'Data Val lists'!EA$74)="","",INDEX('Work Stations'!$A$6:$IR$20,'Data Val lists'!$A79,'Data Val lists'!EA$74))</f>
        <v># units needed i</v>
      </c>
      <c r="EB79" s="74" t="str">
        <f>IF(INDEX('Work Stations'!$A$6:$IR$20,'Data Val lists'!$A79,'Data Val lists'!EB$74)="","",INDEX('Work Stations'!$A$6:$IR$20,'Data Val lists'!$A79,'Data Val lists'!EB$74))</f>
        <v/>
      </c>
      <c r="EC79" s="74" t="str">
        <f>IF(INDEX('Work Stations'!$A$6:$IR$20,'Data Val lists'!$A79,'Data Val lists'!EC$74)="","",INDEX('Work Stations'!$A$6:$IR$20,'Data Val lists'!$A79,'Data Val lists'!EC$74))</f>
        <v>destination(s) i</v>
      </c>
      <c r="ED79" s="74" t="str">
        <f>IF(INDEX('Work Stations'!$A$6:$IR$20,'Data Val lists'!$A79,'Data Val lists'!ED$74)="","",INDEX('Work Stations'!$A$6:$IR$20,'Data Val lists'!$A79,'Data Val lists'!ED$74))</f>
        <v>objects i</v>
      </c>
      <c r="EE79" s="74" t="str">
        <f>IF(INDEX('Work Stations'!$A$6:$IR$20,'Data Val lists'!$A79,'Data Val lists'!EE$74)="","",INDEX('Work Stations'!$A$6:$IR$20,'Data Val lists'!$A79,'Data Val lists'!EE$74))</f>
        <v>name(s) i</v>
      </c>
      <c r="EF79" s="74" t="str">
        <f>IF(INDEX('Work Stations'!$A$6:$IR$20,'Data Val lists'!$A79,'Data Val lists'!EF$74)="","",INDEX('Work Stations'!$A$6:$IR$20,'Data Val lists'!$A79,'Data Val lists'!EF$74))</f>
        <v># units needed i</v>
      </c>
      <c r="EG79" s="74" t="str">
        <f>IF(INDEX('Work Stations'!$A$6:$IR$20,'Data Val lists'!$A79,'Data Val lists'!EG$74)="","",INDEX('Work Stations'!$A$6:$IR$20,'Data Val lists'!$A79,'Data Val lists'!EG$74))</f>
        <v/>
      </c>
      <c r="EH79" s="74" t="str">
        <f>IF(INDEX('Work Stations'!$A$6:$IR$20,'Data Val lists'!$A79,'Data Val lists'!EH$74)="","",INDEX('Work Stations'!$A$6:$IR$20,'Data Val lists'!$A79,'Data Val lists'!EH$74))</f>
        <v>destination(s) i</v>
      </c>
      <c r="EI79" s="74" t="str">
        <f>IF(INDEX('Work Stations'!$A$6:$IR$20,'Data Val lists'!$A79,'Data Val lists'!EI$74)="","",INDEX('Work Stations'!$A$6:$IR$20,'Data Val lists'!$A79,'Data Val lists'!EI$74))</f>
        <v>objects i</v>
      </c>
      <c r="EJ79" s="74" t="str">
        <f>IF(INDEX('Work Stations'!$A$6:$IR$20,'Data Val lists'!$A79,'Data Val lists'!EJ$74)="","",INDEX('Work Stations'!$A$6:$IR$20,'Data Val lists'!$A79,'Data Val lists'!EJ$74))</f>
        <v>name(s) i</v>
      </c>
      <c r="EK79" s="74" t="str">
        <f>IF(INDEX('Work Stations'!$A$6:$IR$20,'Data Val lists'!$A79,'Data Val lists'!EK$74)="","",INDEX('Work Stations'!$A$6:$IR$20,'Data Val lists'!$A79,'Data Val lists'!EK$74))</f>
        <v># units needed i</v>
      </c>
      <c r="EL79" s="74" t="str">
        <f>IF(INDEX('Work Stations'!$A$6:$IR$20,'Data Val lists'!$A79,'Data Val lists'!EL$74)="","",INDEX('Work Stations'!$A$6:$IR$20,'Data Val lists'!$A79,'Data Val lists'!EL$74))</f>
        <v/>
      </c>
      <c r="EM79" s="74" t="str">
        <f>IF(INDEX('Work Stations'!$A$6:$IR$20,'Data Val lists'!$A79,'Data Val lists'!EM$74)="","",INDEX('Work Stations'!$A$6:$IR$20,'Data Val lists'!$A79,'Data Val lists'!EM$74))</f>
        <v>destination(s) i</v>
      </c>
      <c r="EN79" s="74" t="str">
        <f>IF(INDEX('Work Stations'!$A$6:$IR$20,'Data Val lists'!$A79,'Data Val lists'!EN$74)="","",INDEX('Work Stations'!$A$6:$IR$20,'Data Val lists'!$A79,'Data Val lists'!EN$74))</f>
        <v>objects i</v>
      </c>
      <c r="EO79" s="74" t="str">
        <f>IF(INDEX('Work Stations'!$A$6:$IR$20,'Data Val lists'!$A79,'Data Val lists'!EO$74)="","",INDEX('Work Stations'!$A$6:$IR$20,'Data Val lists'!$A79,'Data Val lists'!EO$74))</f>
        <v>name(s) i</v>
      </c>
      <c r="EP79" s="74" t="str">
        <f>IF(INDEX('Work Stations'!$A$6:$IR$20,'Data Val lists'!$A79,'Data Val lists'!EP$74)="","",INDEX('Work Stations'!$A$6:$IR$20,'Data Val lists'!$A79,'Data Val lists'!EP$74))</f>
        <v># units needed i</v>
      </c>
      <c r="EQ79" s="74" t="str">
        <f>IF(INDEX('Work Stations'!$A$6:$IR$20,'Data Val lists'!$A79,'Data Val lists'!EQ$74)="","",INDEX('Work Stations'!$A$6:$IR$20,'Data Val lists'!$A79,'Data Val lists'!EQ$74))</f>
        <v/>
      </c>
      <c r="ER79" s="74" t="str">
        <f>IF(INDEX('Work Stations'!$A$6:$IR$20,'Data Val lists'!$A79,'Data Val lists'!ER$74)="","",INDEX('Work Stations'!$A$6:$IR$20,'Data Val lists'!$A79,'Data Val lists'!ER$74))</f>
        <v>destination(s) i</v>
      </c>
      <c r="ES79" s="74" t="str">
        <f>IF(INDEX('Work Stations'!$A$6:$IR$20,'Data Val lists'!$A79,'Data Val lists'!ES$74)="","",INDEX('Work Stations'!$A$6:$IR$20,'Data Val lists'!$A79,'Data Val lists'!ES$74))</f>
        <v>objects i</v>
      </c>
      <c r="ET79" s="74" t="str">
        <f>IF(INDEX('Work Stations'!$A$6:$IR$20,'Data Val lists'!$A79,'Data Val lists'!ET$74)="","",INDEX('Work Stations'!$A$6:$IR$20,'Data Val lists'!$A79,'Data Val lists'!ET$74))</f>
        <v>name(s) i</v>
      </c>
      <c r="EU79" s="74" t="str">
        <f>IF(INDEX('Work Stations'!$A$6:$IR$20,'Data Val lists'!$A79,'Data Val lists'!EU$74)="","",INDEX('Work Stations'!$A$6:$IR$20,'Data Val lists'!$A79,'Data Val lists'!EU$74))</f>
        <v># units needed i</v>
      </c>
      <c r="EV79" s="74" t="str">
        <f>IF(INDEX('Work Stations'!$A$6:$IR$20,'Data Val lists'!$A79,'Data Val lists'!EV$74)="","",INDEX('Work Stations'!$A$6:$IR$20,'Data Val lists'!$A79,'Data Val lists'!EV$74))</f>
        <v/>
      </c>
      <c r="EW79" s="74" t="str">
        <f>IF(INDEX('Work Stations'!$A$6:$IR$20,'Data Val lists'!$A79,'Data Val lists'!EW$74)="","",INDEX('Work Stations'!$A$6:$IR$20,'Data Val lists'!$A79,'Data Val lists'!EW$74))</f>
        <v>destination(s) i</v>
      </c>
      <c r="EX79" s="74" t="str">
        <f>IF(INDEX('Work Stations'!$A$6:$IR$20,'Data Val lists'!$A79,'Data Val lists'!EX$74)="","",INDEX('Work Stations'!$A$6:$IR$20,'Data Val lists'!$A79,'Data Val lists'!EX$74))</f>
        <v>objects i</v>
      </c>
      <c r="EY79" s="74" t="str">
        <f>IF(INDEX('Work Stations'!$A$6:$IR$20,'Data Val lists'!$A79,'Data Val lists'!EY$74)="","",INDEX('Work Stations'!$A$6:$IR$20,'Data Val lists'!$A79,'Data Val lists'!EY$74))</f>
        <v>name(s) i</v>
      </c>
      <c r="EZ79" s="74" t="str">
        <f>IF(INDEX('Work Stations'!$A$6:$IR$20,'Data Val lists'!$A79,'Data Val lists'!EZ$74)="","",INDEX('Work Stations'!$A$6:$IR$20,'Data Val lists'!$A79,'Data Val lists'!EZ$74))</f>
        <v># units needed i</v>
      </c>
      <c r="FA79" s="74" t="str">
        <f>IF(INDEX('Work Stations'!$A$6:$IR$20,'Data Val lists'!$A79,'Data Val lists'!FA$74)="","",INDEX('Work Stations'!$A$6:$IR$20,'Data Val lists'!$A79,'Data Val lists'!FA$74))</f>
        <v/>
      </c>
      <c r="FB79" s="74" t="str">
        <f>IF(INDEX('Work Stations'!$A$6:$IR$20,'Data Val lists'!$A79,'Data Val lists'!FB$74)="","",INDEX('Work Stations'!$A$6:$IR$20,'Data Val lists'!$A79,'Data Val lists'!FB$74))</f>
        <v>destination(s) i</v>
      </c>
      <c r="FC79" s="74" t="str">
        <f>IF(INDEX('Work Stations'!$A$6:$IR$20,'Data Val lists'!$A79,'Data Val lists'!FC$74)="","",INDEX('Work Stations'!$A$6:$IR$20,'Data Val lists'!$A79,'Data Val lists'!FC$74))</f>
        <v>objects i</v>
      </c>
      <c r="FD79" s="74" t="str">
        <f>IF(INDEX('Work Stations'!$A$6:$IR$20,'Data Val lists'!$A79,'Data Val lists'!FD$74)="","",INDEX('Work Stations'!$A$6:$IR$20,'Data Val lists'!$A79,'Data Val lists'!FD$74))</f>
        <v>name(s) i</v>
      </c>
      <c r="FE79" s="74" t="str">
        <f>IF(INDEX('Work Stations'!$A$6:$IR$20,'Data Val lists'!$A79,'Data Val lists'!FE$74)="","",INDEX('Work Stations'!$A$6:$IR$20,'Data Val lists'!$A79,'Data Val lists'!FE$74))</f>
        <v># units needed i</v>
      </c>
      <c r="FF79" s="74" t="str">
        <f>IF(INDEX('Work Stations'!$A$6:$IR$20,'Data Val lists'!$A79,'Data Val lists'!FF$74)="","",INDEX('Work Stations'!$A$6:$IR$20,'Data Val lists'!$A79,'Data Val lists'!FF$74))</f>
        <v/>
      </c>
      <c r="FG79" s="74" t="str">
        <f>IF(INDEX('Work Stations'!$A$6:$IR$20,'Data Val lists'!$A79,'Data Val lists'!FG$74)="","",INDEX('Work Stations'!$A$6:$IR$20,'Data Val lists'!$A79,'Data Val lists'!FG$74))</f>
        <v>destination(s) i</v>
      </c>
      <c r="FH79" s="74" t="str">
        <f>IF(INDEX('Work Stations'!$A$6:$IR$20,'Data Val lists'!$A79,'Data Val lists'!FH$74)="","",INDEX('Work Stations'!$A$6:$IR$20,'Data Val lists'!$A79,'Data Val lists'!FH$74))</f>
        <v>objects i</v>
      </c>
      <c r="FI79" s="74" t="str">
        <f>IF(INDEX('Work Stations'!$A$6:$IR$20,'Data Val lists'!$A79,'Data Val lists'!FI$74)="","",INDEX('Work Stations'!$A$6:$IR$20,'Data Val lists'!$A79,'Data Val lists'!FI$74))</f>
        <v>name(s) i</v>
      </c>
      <c r="FJ79" s="74" t="str">
        <f>IF(INDEX('Work Stations'!$A$6:$IR$20,'Data Val lists'!$A79,'Data Val lists'!FJ$74)="","",INDEX('Work Stations'!$A$6:$IR$20,'Data Val lists'!$A79,'Data Val lists'!FJ$74))</f>
        <v># units needed i</v>
      </c>
      <c r="FK79" s="74" t="str">
        <f>IF(INDEX('Work Stations'!$A$6:$IR$20,'Data Val lists'!$A79,'Data Val lists'!FK$74)="","",INDEX('Work Stations'!$A$6:$IR$20,'Data Val lists'!$A79,'Data Val lists'!FK$74))</f>
        <v/>
      </c>
      <c r="FL79" s="74" t="str">
        <f>IF(INDEX('Work Stations'!$A$6:$IR$20,'Data Val lists'!$A79,'Data Val lists'!FL$74)="","",INDEX('Work Stations'!$A$6:$IR$20,'Data Val lists'!$A79,'Data Val lists'!FL$74))</f>
        <v>destination(s) i</v>
      </c>
      <c r="FM79" s="74" t="str">
        <f>IF(INDEX('Work Stations'!$A$6:$IR$20,'Data Val lists'!$A79,'Data Val lists'!FM$74)="","",INDEX('Work Stations'!$A$6:$IR$20,'Data Val lists'!$A79,'Data Val lists'!FM$74))</f>
        <v>objects i</v>
      </c>
      <c r="FN79" s="74" t="str">
        <f>IF(INDEX('Work Stations'!$A$6:$IR$20,'Data Val lists'!$A79,'Data Val lists'!FN$74)="","",INDEX('Work Stations'!$A$6:$IR$20,'Data Val lists'!$A79,'Data Val lists'!FN$74))</f>
        <v>name(s) i</v>
      </c>
      <c r="FO79" s="74" t="str">
        <f>IF(INDEX('Work Stations'!$A$6:$IR$20,'Data Val lists'!$A79,'Data Val lists'!FO$74)="","",INDEX('Work Stations'!$A$6:$IR$20,'Data Val lists'!$A79,'Data Val lists'!FO$74))</f>
        <v># units needed i</v>
      </c>
      <c r="FP79" s="74" t="str">
        <f>IF(INDEX('Work Stations'!$A$6:$IR$20,'Data Val lists'!$A79,'Data Val lists'!FP$74)="","",INDEX('Work Stations'!$A$6:$IR$20,'Data Val lists'!$A79,'Data Val lists'!FP$74))</f>
        <v/>
      </c>
      <c r="FQ79" s="74" t="str">
        <f>IF(INDEX('Work Stations'!$A$6:$IR$20,'Data Val lists'!$A79,'Data Val lists'!FQ$74)="","",INDEX('Work Stations'!$A$6:$IR$20,'Data Val lists'!$A79,'Data Val lists'!FQ$74))</f>
        <v>destination(s) i</v>
      </c>
      <c r="FR79" s="74" t="str">
        <f>IF(INDEX('Work Stations'!$A$6:$IR$20,'Data Val lists'!$A79,'Data Val lists'!FR$74)="","",INDEX('Work Stations'!$A$6:$IR$20,'Data Val lists'!$A79,'Data Val lists'!FR$74))</f>
        <v>objects i</v>
      </c>
      <c r="FS79" s="74" t="str">
        <f>IF(INDEX('Work Stations'!$A$6:$IR$20,'Data Val lists'!$A79,'Data Val lists'!FS$74)="","",INDEX('Work Stations'!$A$6:$IR$20,'Data Val lists'!$A79,'Data Val lists'!FS$74))</f>
        <v>name(s) i</v>
      </c>
      <c r="FT79" s="74" t="str">
        <f>IF(INDEX('Work Stations'!$A$6:$IR$20,'Data Val lists'!$A79,'Data Val lists'!FT$74)="","",INDEX('Work Stations'!$A$6:$IR$20,'Data Val lists'!$A79,'Data Val lists'!FT$74))</f>
        <v># units needed i</v>
      </c>
      <c r="FU79" s="74" t="str">
        <f>IF(INDEX('Work Stations'!$A$6:$IR$20,'Data Val lists'!$A79,'Data Val lists'!FU$74)="","",INDEX('Work Stations'!$A$6:$IR$20,'Data Val lists'!$A79,'Data Val lists'!FU$74))</f>
        <v/>
      </c>
      <c r="FV79" s="74" t="str">
        <f>IF(INDEX('Work Stations'!$A$6:$IR$20,'Data Val lists'!$A79,'Data Val lists'!FV$74)="","",INDEX('Work Stations'!$A$6:$IR$20,'Data Val lists'!$A79,'Data Val lists'!FV$74))</f>
        <v>destination(s) i</v>
      </c>
      <c r="FW79" s="74" t="str">
        <f>IF(INDEX('Work Stations'!$A$6:$IR$20,'Data Val lists'!$A79,'Data Val lists'!FW$74)="","",INDEX('Work Stations'!$A$6:$IR$20,'Data Val lists'!$A79,'Data Val lists'!FW$74))</f>
        <v>objects i</v>
      </c>
      <c r="FX79" s="74" t="str">
        <f>IF(INDEX('Work Stations'!$A$6:$IR$20,'Data Val lists'!$A79,'Data Val lists'!FX$74)="","",INDEX('Work Stations'!$A$6:$IR$20,'Data Val lists'!$A79,'Data Val lists'!FX$74))</f>
        <v>name(s) i</v>
      </c>
      <c r="FY79" s="74" t="str">
        <f>IF(INDEX('Work Stations'!$A$6:$IR$20,'Data Val lists'!$A79,'Data Val lists'!FY$74)="","",INDEX('Work Stations'!$A$6:$IR$20,'Data Val lists'!$A79,'Data Val lists'!FY$74))</f>
        <v># units needed i</v>
      </c>
      <c r="FZ79" s="74" t="str">
        <f>IF(INDEX('Work Stations'!$A$6:$IR$20,'Data Val lists'!$A79,'Data Val lists'!FZ$74)="","",INDEX('Work Stations'!$A$6:$IR$20,'Data Val lists'!$A79,'Data Val lists'!FZ$74))</f>
        <v/>
      </c>
      <c r="GA79" s="74" t="str">
        <f>IF(INDEX('Work Stations'!$A$6:$IR$20,'Data Val lists'!$A79,'Data Val lists'!GA$74)="","",INDEX('Work Stations'!$A$6:$IR$20,'Data Val lists'!$A79,'Data Val lists'!GA$74))</f>
        <v>destination(s) i</v>
      </c>
      <c r="GB79" s="74" t="str">
        <f>IF(INDEX('Work Stations'!$A$6:$IR$20,'Data Val lists'!$A79,'Data Val lists'!GB$74)="","",INDEX('Work Stations'!$A$6:$IR$20,'Data Val lists'!$A79,'Data Val lists'!GB$74))</f>
        <v>objects i</v>
      </c>
      <c r="GC79" s="74" t="str">
        <f>IF(INDEX('Work Stations'!$A$6:$IR$20,'Data Val lists'!$A79,'Data Val lists'!GC$74)="","",INDEX('Work Stations'!$A$6:$IR$20,'Data Val lists'!$A79,'Data Val lists'!GC$74))</f>
        <v>name(s) i</v>
      </c>
      <c r="GD79" s="74" t="str">
        <f>IF(INDEX('Work Stations'!$A$6:$IR$20,'Data Val lists'!$A79,'Data Val lists'!GD$74)="","",INDEX('Work Stations'!$A$6:$IR$20,'Data Val lists'!$A79,'Data Val lists'!GD$74))</f>
        <v># units needed i</v>
      </c>
      <c r="GE79" s="74" t="str">
        <f>IF(INDEX('Work Stations'!$A$6:$IR$20,'Data Val lists'!$A79,'Data Val lists'!GE$74)="","",INDEX('Work Stations'!$A$6:$IR$20,'Data Val lists'!$A79,'Data Val lists'!GE$74))</f>
        <v/>
      </c>
      <c r="GF79" s="74" t="str">
        <f>IF(INDEX('Work Stations'!$A$6:$IR$20,'Data Val lists'!$A79,'Data Val lists'!GF$74)="","",INDEX('Work Stations'!$A$6:$IR$20,'Data Val lists'!$A79,'Data Val lists'!GF$74))</f>
        <v>destination(s) i</v>
      </c>
      <c r="GG79" s="74" t="str">
        <f>IF(INDEX('Work Stations'!$A$6:$IR$20,'Data Val lists'!$A79,'Data Val lists'!GG$74)="","",INDEX('Work Stations'!$A$6:$IR$20,'Data Val lists'!$A79,'Data Val lists'!GG$74))</f>
        <v>objects i</v>
      </c>
      <c r="GH79" s="74" t="str">
        <f>IF(INDEX('Work Stations'!$A$6:$IR$20,'Data Val lists'!$A79,'Data Val lists'!GH$74)="","",INDEX('Work Stations'!$A$6:$IR$20,'Data Val lists'!$A79,'Data Val lists'!GH$74))</f>
        <v>name(s) i</v>
      </c>
      <c r="GI79" s="74" t="str">
        <f>IF(INDEX('Work Stations'!$A$6:$IR$20,'Data Val lists'!$A79,'Data Val lists'!GI$74)="","",INDEX('Work Stations'!$A$6:$IR$20,'Data Val lists'!$A79,'Data Val lists'!GI$74))</f>
        <v># units needed i</v>
      </c>
      <c r="GJ79" s="74" t="str">
        <f>IF(INDEX('Work Stations'!$A$6:$IR$20,'Data Val lists'!$A79,'Data Val lists'!GJ$74)="","",INDEX('Work Stations'!$A$6:$IR$20,'Data Val lists'!$A79,'Data Val lists'!GJ$74))</f>
        <v/>
      </c>
      <c r="GK79" s="74" t="str">
        <f>IF(INDEX('Work Stations'!$A$6:$IR$20,'Data Val lists'!$A79,'Data Val lists'!GK$74)="","",INDEX('Work Stations'!$A$6:$IR$20,'Data Val lists'!$A79,'Data Val lists'!GK$74))</f>
        <v>destination(s) i</v>
      </c>
      <c r="GL79" s="74" t="str">
        <f>IF(INDEX('Work Stations'!$A$6:$IR$20,'Data Val lists'!$A79,'Data Val lists'!GL$74)="","",INDEX('Work Stations'!$A$6:$IR$20,'Data Val lists'!$A79,'Data Val lists'!GL$74))</f>
        <v>objects i</v>
      </c>
      <c r="GM79" s="74" t="str">
        <f>IF(INDEX('Work Stations'!$A$6:$IR$20,'Data Val lists'!$A79,'Data Val lists'!GM$74)="","",INDEX('Work Stations'!$A$6:$IR$20,'Data Val lists'!$A79,'Data Val lists'!GM$74))</f>
        <v>name(s) i</v>
      </c>
      <c r="GN79" s="74" t="str">
        <f>IF(INDEX('Work Stations'!$A$6:$IR$20,'Data Val lists'!$A79,'Data Val lists'!GN$74)="","",INDEX('Work Stations'!$A$6:$IR$20,'Data Val lists'!$A79,'Data Val lists'!GN$74))</f>
        <v># units needed i</v>
      </c>
      <c r="GO79" s="74" t="str">
        <f>IF(INDEX('Work Stations'!$A$6:$IR$20,'Data Val lists'!$A79,'Data Val lists'!GO$74)="","",INDEX('Work Stations'!$A$6:$IR$20,'Data Val lists'!$A79,'Data Val lists'!GO$74))</f>
        <v/>
      </c>
      <c r="GP79" s="74" t="str">
        <f>IF(INDEX('Work Stations'!$A$6:$IR$20,'Data Val lists'!$A79,'Data Val lists'!GP$74)="","",INDEX('Work Stations'!$A$6:$IR$20,'Data Val lists'!$A79,'Data Val lists'!GP$74))</f>
        <v>destination(s) i</v>
      </c>
      <c r="GQ79" s="74" t="str">
        <f>IF(INDEX('Work Stations'!$A$6:$IR$20,'Data Val lists'!$A79,'Data Val lists'!GQ$74)="","",INDEX('Work Stations'!$A$6:$IR$20,'Data Val lists'!$A79,'Data Val lists'!GQ$74))</f>
        <v>objects i</v>
      </c>
      <c r="GR79" s="74" t="str">
        <f>IF(INDEX('Work Stations'!$A$6:$IR$20,'Data Val lists'!$A79,'Data Val lists'!GR$74)="","",INDEX('Work Stations'!$A$6:$IR$20,'Data Val lists'!$A79,'Data Val lists'!GR$74))</f>
        <v>name(s) i</v>
      </c>
      <c r="GS79" s="74" t="str">
        <f>IF(INDEX('Work Stations'!$A$6:$IR$20,'Data Val lists'!$A79,'Data Val lists'!GS$74)="","",INDEX('Work Stations'!$A$6:$IR$20,'Data Val lists'!$A79,'Data Val lists'!GS$74))</f>
        <v># units needed i</v>
      </c>
      <c r="GT79" s="74" t="str">
        <f>IF(INDEX('Work Stations'!$A$6:$IR$20,'Data Val lists'!$A79,'Data Val lists'!GT$74)="","",INDEX('Work Stations'!$A$6:$IR$20,'Data Val lists'!$A79,'Data Val lists'!GT$74))</f>
        <v/>
      </c>
      <c r="GU79" s="74" t="str">
        <f>IF(INDEX('Work Stations'!$A$6:$IR$20,'Data Val lists'!$A79,'Data Val lists'!GU$74)="","",INDEX('Work Stations'!$A$6:$IR$20,'Data Val lists'!$A79,'Data Val lists'!GU$74))</f>
        <v>destination(s) i</v>
      </c>
      <c r="GV79" s="74" t="str">
        <f>IF(INDEX('Work Stations'!$A$6:$IR$20,'Data Val lists'!$A79,'Data Val lists'!GV$74)="","",INDEX('Work Stations'!$A$6:$IR$20,'Data Val lists'!$A79,'Data Val lists'!GV$74))</f>
        <v>objects i</v>
      </c>
      <c r="GW79" s="74" t="str">
        <f>IF(INDEX('Work Stations'!$A$6:$IR$20,'Data Val lists'!$A79,'Data Val lists'!GW$74)="","",INDEX('Work Stations'!$A$6:$IR$20,'Data Val lists'!$A79,'Data Val lists'!GW$74))</f>
        <v>name(s) i</v>
      </c>
      <c r="GX79" s="74" t="str">
        <f>IF(INDEX('Work Stations'!$A$6:$IR$20,'Data Val lists'!$A79,'Data Val lists'!GX$74)="","",INDEX('Work Stations'!$A$6:$IR$20,'Data Val lists'!$A79,'Data Val lists'!GX$74))</f>
        <v># units needed i</v>
      </c>
      <c r="GY79" s="74" t="str">
        <f>IF(INDEX('Work Stations'!$A$6:$IR$20,'Data Val lists'!$A79,'Data Val lists'!GY$74)="","",INDEX('Work Stations'!$A$6:$IR$20,'Data Val lists'!$A79,'Data Val lists'!GY$74))</f>
        <v/>
      </c>
      <c r="GZ79" s="74" t="str">
        <f>IF(INDEX('Work Stations'!$A$6:$IR$20,'Data Val lists'!$A79,'Data Val lists'!GZ$74)="","",INDEX('Work Stations'!$A$6:$IR$20,'Data Val lists'!$A79,'Data Val lists'!GZ$74))</f>
        <v>destination(s) i</v>
      </c>
      <c r="HA79" s="74" t="str">
        <f>IF(INDEX('Work Stations'!$A$6:$IR$20,'Data Val lists'!$A79,'Data Val lists'!HA$74)="","",INDEX('Work Stations'!$A$6:$IR$20,'Data Val lists'!$A79,'Data Val lists'!HA$74))</f>
        <v>objects i</v>
      </c>
      <c r="HB79" s="74" t="str">
        <f>IF(INDEX('Work Stations'!$A$6:$IR$20,'Data Val lists'!$A79,'Data Val lists'!HB$74)="","",INDEX('Work Stations'!$A$6:$IR$20,'Data Val lists'!$A79,'Data Val lists'!HB$74))</f>
        <v>name(s) i</v>
      </c>
      <c r="HC79" s="74" t="str">
        <f>IF(INDEX('Work Stations'!$A$6:$IR$20,'Data Val lists'!$A79,'Data Val lists'!HC$74)="","",INDEX('Work Stations'!$A$6:$IR$20,'Data Val lists'!$A79,'Data Val lists'!HC$74))</f>
        <v># units needed i</v>
      </c>
      <c r="HD79" s="74" t="str">
        <f>IF(INDEX('Work Stations'!$A$6:$IR$20,'Data Val lists'!$A79,'Data Val lists'!HD$74)="","",INDEX('Work Stations'!$A$6:$IR$20,'Data Val lists'!$A79,'Data Val lists'!HD$74))</f>
        <v/>
      </c>
      <c r="HE79" s="74" t="str">
        <f>IF(INDEX('Work Stations'!$A$6:$IR$20,'Data Val lists'!$A79,'Data Val lists'!HE$74)="","",INDEX('Work Stations'!$A$6:$IR$20,'Data Val lists'!$A79,'Data Val lists'!HE$74))</f>
        <v>destination(s) i</v>
      </c>
      <c r="HF79" s="74" t="str">
        <f>IF(INDEX('Work Stations'!$A$6:$IR$20,'Data Val lists'!$A79,'Data Val lists'!HF$74)="","",INDEX('Work Stations'!$A$6:$IR$20,'Data Val lists'!$A79,'Data Val lists'!HF$74))</f>
        <v>objects i</v>
      </c>
      <c r="HG79" s="74" t="str">
        <f>IF(INDEX('Work Stations'!$A$6:$IR$20,'Data Val lists'!$A79,'Data Val lists'!HG$74)="","",INDEX('Work Stations'!$A$6:$IR$20,'Data Val lists'!$A79,'Data Val lists'!HG$74))</f>
        <v>name(s) i</v>
      </c>
      <c r="HH79" s="74" t="str">
        <f>IF(INDEX('Work Stations'!$A$6:$IR$20,'Data Val lists'!$A79,'Data Val lists'!HH$74)="","",INDEX('Work Stations'!$A$6:$IR$20,'Data Val lists'!$A79,'Data Val lists'!HH$74))</f>
        <v># units needed i</v>
      </c>
      <c r="HI79" s="74" t="str">
        <f>IF(INDEX('Work Stations'!$A$6:$IR$20,'Data Val lists'!$A79,'Data Val lists'!HI$74)="","",INDEX('Work Stations'!$A$6:$IR$20,'Data Val lists'!$A79,'Data Val lists'!HI$74))</f>
        <v/>
      </c>
      <c r="HJ79" s="74" t="str">
        <f>IF(INDEX('Work Stations'!$A$6:$IR$20,'Data Val lists'!$A79,'Data Val lists'!HJ$74)="","",INDEX('Work Stations'!$A$6:$IR$20,'Data Val lists'!$A79,'Data Val lists'!HJ$74))</f>
        <v>destination(s) i</v>
      </c>
      <c r="HK79" s="74" t="str">
        <f>IF(INDEX('Work Stations'!$A$6:$IR$20,'Data Val lists'!$A79,'Data Val lists'!HK$74)="","",INDEX('Work Stations'!$A$6:$IR$20,'Data Val lists'!$A79,'Data Val lists'!HK$74))</f>
        <v>objects i</v>
      </c>
      <c r="HL79" s="74" t="str">
        <f>IF(INDEX('Work Stations'!$A$6:$IR$20,'Data Val lists'!$A79,'Data Val lists'!HL$74)="","",INDEX('Work Stations'!$A$6:$IR$20,'Data Val lists'!$A79,'Data Val lists'!HL$74))</f>
        <v>name(s) i</v>
      </c>
      <c r="HM79" s="74" t="str">
        <f>IF(INDEX('Work Stations'!$A$6:$IR$20,'Data Val lists'!$A79,'Data Val lists'!HM$74)="","",INDEX('Work Stations'!$A$6:$IR$20,'Data Val lists'!$A79,'Data Val lists'!HM$74))</f>
        <v># units needed i</v>
      </c>
      <c r="HN79" s="74" t="str">
        <f>IF(INDEX('Work Stations'!$A$6:$IR$20,'Data Val lists'!$A79,'Data Val lists'!HN$74)="","",INDEX('Work Stations'!$A$6:$IR$20,'Data Val lists'!$A79,'Data Val lists'!HN$74))</f>
        <v/>
      </c>
      <c r="HO79" s="74" t="str">
        <f>IF(INDEX('Work Stations'!$A$6:$IR$20,'Data Val lists'!$A79,'Data Val lists'!HO$74)="","",INDEX('Work Stations'!$A$6:$IR$20,'Data Val lists'!$A79,'Data Val lists'!HO$74))</f>
        <v>destination(s) i</v>
      </c>
      <c r="HP79" s="74" t="str">
        <f>IF(INDEX('Work Stations'!$A$6:$IR$20,'Data Val lists'!$A79,'Data Val lists'!HP$74)="","",INDEX('Work Stations'!$A$6:$IR$20,'Data Val lists'!$A79,'Data Val lists'!HP$74))</f>
        <v>objects i</v>
      </c>
      <c r="HQ79" s="74" t="str">
        <f>IF(INDEX('Work Stations'!$A$6:$IR$20,'Data Val lists'!$A79,'Data Val lists'!HQ$74)="","",INDEX('Work Stations'!$A$6:$IR$20,'Data Val lists'!$A79,'Data Val lists'!HQ$74))</f>
        <v>name(s) i</v>
      </c>
      <c r="HR79" s="74" t="str">
        <f>IF(INDEX('Work Stations'!$A$6:$IR$20,'Data Val lists'!$A79,'Data Val lists'!HR$74)="","",INDEX('Work Stations'!$A$6:$IR$20,'Data Val lists'!$A79,'Data Val lists'!HR$74))</f>
        <v># units needed i</v>
      </c>
      <c r="HS79" s="74" t="str">
        <f>IF(INDEX('Work Stations'!$A$6:$IR$20,'Data Val lists'!$A79,'Data Val lists'!HS$74)="","",INDEX('Work Stations'!$A$6:$IR$20,'Data Val lists'!$A79,'Data Val lists'!HS$74))</f>
        <v/>
      </c>
      <c r="HT79" s="74" t="str">
        <f>IF(INDEX('Work Stations'!$A$6:$IR$20,'Data Val lists'!$A79,'Data Val lists'!HT$74)="","",INDEX('Work Stations'!$A$6:$IR$20,'Data Val lists'!$A79,'Data Val lists'!HT$74))</f>
        <v>destination(s) i</v>
      </c>
      <c r="HU79" s="74" t="str">
        <f>IF(INDEX('Work Stations'!$A$6:$IR$20,'Data Val lists'!$A79,'Data Val lists'!HU$74)="","",INDEX('Work Stations'!$A$6:$IR$20,'Data Val lists'!$A79,'Data Val lists'!HU$74))</f>
        <v>objects i</v>
      </c>
      <c r="HV79" s="74" t="str">
        <f>IF(INDEX('Work Stations'!$A$6:$IR$20,'Data Val lists'!$A79,'Data Val lists'!HV$74)="","",INDEX('Work Stations'!$A$6:$IR$20,'Data Val lists'!$A79,'Data Val lists'!HV$74))</f>
        <v>name(s) i</v>
      </c>
      <c r="HW79" s="74" t="str">
        <f>IF(INDEX('Work Stations'!$A$6:$IR$20,'Data Val lists'!$A79,'Data Val lists'!HW$74)="","",INDEX('Work Stations'!$A$6:$IR$20,'Data Val lists'!$A79,'Data Val lists'!HW$74))</f>
        <v># units needed i</v>
      </c>
      <c r="HX79" s="74" t="str">
        <f>IF(INDEX('Work Stations'!$A$6:$IR$20,'Data Val lists'!$A79,'Data Val lists'!HX$74)="","",INDEX('Work Stations'!$A$6:$IR$20,'Data Val lists'!$A79,'Data Val lists'!HX$74))</f>
        <v/>
      </c>
      <c r="HY79" s="74" t="str">
        <f>IF(INDEX('Work Stations'!$A$6:$IR$20,'Data Val lists'!$A79,'Data Val lists'!HY$74)="","",INDEX('Work Stations'!$A$6:$IR$20,'Data Val lists'!$A79,'Data Val lists'!HY$74))</f>
        <v>destination(s) i</v>
      </c>
      <c r="HZ79" s="74" t="str">
        <f>IF(INDEX('Work Stations'!$A$6:$IR$20,'Data Val lists'!$A79,'Data Val lists'!HZ$74)="","",INDEX('Work Stations'!$A$6:$IR$20,'Data Val lists'!$A79,'Data Val lists'!HZ$74))</f>
        <v>objects i</v>
      </c>
      <c r="IA79" s="74" t="str">
        <f>IF(INDEX('Work Stations'!$A$6:$IR$20,'Data Val lists'!$A79,'Data Val lists'!IA$74)="","",INDEX('Work Stations'!$A$6:$IR$20,'Data Val lists'!$A79,'Data Val lists'!IA$74))</f>
        <v>name(s) i</v>
      </c>
      <c r="IB79" s="74" t="str">
        <f>IF(INDEX('Work Stations'!$A$6:$IR$20,'Data Val lists'!$A79,'Data Val lists'!IB$74)="","",INDEX('Work Stations'!$A$6:$IR$20,'Data Val lists'!$A79,'Data Val lists'!IB$74))</f>
        <v># units needed i</v>
      </c>
      <c r="IC79" s="74" t="str">
        <f>IF(INDEX('Work Stations'!$A$6:$IR$20,'Data Val lists'!$A79,'Data Val lists'!IC$74)="","",INDEX('Work Stations'!$A$6:$IR$20,'Data Val lists'!$A79,'Data Val lists'!IC$74))</f>
        <v/>
      </c>
      <c r="ID79" s="74" t="str">
        <f>IF(INDEX('Work Stations'!$A$6:$IR$20,'Data Val lists'!$A79,'Data Val lists'!ID$74)="","",INDEX('Work Stations'!$A$6:$IR$20,'Data Val lists'!$A79,'Data Val lists'!ID$74))</f>
        <v>destination(s) i</v>
      </c>
      <c r="IE79" s="74" t="str">
        <f>IF(INDEX('Work Stations'!$A$6:$IR$20,'Data Val lists'!$A79,'Data Val lists'!IE$74)="","",INDEX('Work Stations'!$A$6:$IR$20,'Data Val lists'!$A79,'Data Val lists'!IE$74))</f>
        <v>objects i</v>
      </c>
      <c r="IF79" s="74" t="str">
        <f>IF(INDEX('Work Stations'!$A$6:$IR$20,'Data Val lists'!$A79,'Data Val lists'!IF$74)="","",INDEX('Work Stations'!$A$6:$IR$20,'Data Val lists'!$A79,'Data Val lists'!IF$74))</f>
        <v>name(s) i</v>
      </c>
      <c r="IG79" s="74" t="str">
        <f>IF(INDEX('Work Stations'!$A$6:$IR$20,'Data Val lists'!$A79,'Data Val lists'!IG$74)="","",INDEX('Work Stations'!$A$6:$IR$20,'Data Val lists'!$A79,'Data Val lists'!IG$74))</f>
        <v># units needed i</v>
      </c>
      <c r="IH79" s="74" t="str">
        <f>IF(INDEX('Work Stations'!$A$6:$IR$20,'Data Val lists'!$A79,'Data Val lists'!IH$74)="","",INDEX('Work Stations'!$A$6:$IR$20,'Data Val lists'!$A79,'Data Val lists'!IH$74))</f>
        <v/>
      </c>
      <c r="II79" s="74" t="str">
        <f>IF(INDEX('Work Stations'!$A$6:$IR$20,'Data Val lists'!$A79,'Data Val lists'!II$74)="","",INDEX('Work Stations'!$A$6:$IR$20,'Data Val lists'!$A79,'Data Val lists'!II$74))</f>
        <v>destination(s) i</v>
      </c>
      <c r="IJ79" s="74" t="str">
        <f>IF(INDEX('Work Stations'!$A$6:$IR$20,'Data Val lists'!$A79,'Data Val lists'!IJ$74)="","",INDEX('Work Stations'!$A$6:$IR$20,'Data Val lists'!$A79,'Data Val lists'!IJ$74))</f>
        <v>objects i</v>
      </c>
      <c r="IK79" s="74" t="str">
        <f>IF(INDEX('Work Stations'!$A$6:$IR$20,'Data Val lists'!$A79,'Data Val lists'!IK$74)="","",INDEX('Work Stations'!$A$6:$IR$20,'Data Val lists'!$A79,'Data Val lists'!IK$74))</f>
        <v>name(s) i</v>
      </c>
      <c r="IL79" s="74" t="str">
        <f>IF(INDEX('Work Stations'!$A$6:$IR$20,'Data Val lists'!$A79,'Data Val lists'!IL$74)="","",INDEX('Work Stations'!$A$6:$IR$20,'Data Val lists'!$A79,'Data Val lists'!IL$74))</f>
        <v># units needed i</v>
      </c>
      <c r="IM79" s="74" t="str">
        <f>IF(INDEX('Work Stations'!$A$6:$IR$20,'Data Val lists'!$A79,'Data Val lists'!IM$74)="","",INDEX('Work Stations'!$A$6:$IR$20,'Data Val lists'!$A79,'Data Val lists'!IM$74))</f>
        <v/>
      </c>
      <c r="IN79" s="74" t="str">
        <f>IF(INDEX('Work Stations'!$A$6:$IR$20,'Data Val lists'!$A79,'Data Val lists'!IN$74)="","",INDEX('Work Stations'!$A$6:$IR$20,'Data Val lists'!$A79,'Data Val lists'!IN$74))</f>
        <v>destination(s) i</v>
      </c>
      <c r="IO79" s="74" t="str">
        <f>IF(INDEX('Work Stations'!$A$6:$IR$20,'Data Val lists'!$A79,'Data Val lists'!IO$74)="","",INDEX('Work Stations'!$A$6:$IR$20,'Data Val lists'!$A79,'Data Val lists'!IO$74))</f>
        <v>objects i</v>
      </c>
      <c r="IP79" s="74" t="str">
        <f>IF(INDEX('Work Stations'!$A$6:$IR$20,'Data Val lists'!$A79,'Data Val lists'!IP$74)="","",INDEX('Work Stations'!$A$6:$IR$20,'Data Val lists'!$A79,'Data Val lists'!IP$74))</f>
        <v>name(s) i</v>
      </c>
      <c r="IQ79" s="74" t="str">
        <f>IF(INDEX('Work Stations'!$A$6:$IR$20,'Data Val lists'!$A79,'Data Val lists'!IQ$74)="","",INDEX('Work Stations'!$A$6:$IR$20,'Data Val lists'!$A79,'Data Val lists'!IQ$74))</f>
        <v># units needed i</v>
      </c>
    </row>
    <row r="80" spans="1:251" x14ac:dyDescent="0.2">
      <c r="A80" s="87">
        <v>6</v>
      </c>
      <c r="B80" s="74" t="str">
        <f>IF(INDEX('Work Stations'!$A$6:$IR$20,'Data Val lists'!$A80,'Data Val lists'!B$74)="","",INDEX('Work Stations'!$A$6:$IR$20,'Data Val lists'!$A80,'Data Val lists'!B$74))</f>
        <v/>
      </c>
      <c r="C80" s="74" t="str">
        <f>IF(INDEX('Work Stations'!$A$6:$IR$20,'Data Val lists'!$A80,'Data Val lists'!C$74)="","",INDEX('Work Stations'!$A$6:$IR$20,'Data Val lists'!$A80,'Data Val lists'!C$74))</f>
        <v>Supervisor</v>
      </c>
      <c r="D80" s="74">
        <f>IF(INDEX('Work Stations'!$A$6:$IR$20,'Data Val lists'!$A80,'Data Val lists'!D$74)="","",INDEX('Work Stations'!$A$6:$IR$20,'Data Val lists'!$A80,'Data Val lists'!D$74))</f>
        <v>1</v>
      </c>
      <c r="E80" s="74" t="str">
        <f>IF(INDEX('Work Stations'!$A$6:$IR$20,'Data Val lists'!$A80,'Data Val lists'!E$74)="","",INDEX('Work Stations'!$A$6:$IR$20,'Data Val lists'!$A80,'Data Val lists'!E$74))</f>
        <v/>
      </c>
      <c r="F80" s="74" t="str">
        <f>IF(INDEX('Work Stations'!$A$6:$IR$20,'Data Val lists'!$A80,'Data Val lists'!F$74)="","",INDEX('Work Stations'!$A$6:$IR$20,'Data Val lists'!$A80,'Data Val lists'!F$74))</f>
        <v/>
      </c>
      <c r="G80" s="74" t="str">
        <f>IF(INDEX('Work Stations'!$A$6:$IR$20,'Data Val lists'!$A80,'Data Val lists'!G$74)="","",INDEX('Work Stations'!$A$6:$IR$20,'Data Val lists'!$A80,'Data Val lists'!G$74))</f>
        <v/>
      </c>
      <c r="H80" s="74" t="str">
        <f>IF(INDEX('Work Stations'!$A$6:$IR$20,'Data Val lists'!$A80,'Data Val lists'!H$74)="","",INDEX('Work Stations'!$A$6:$IR$20,'Data Val lists'!$A80,'Data Val lists'!H$74))</f>
        <v>Supervisor</v>
      </c>
      <c r="I80" s="74">
        <f>IF(INDEX('Work Stations'!$A$6:$IR$20,'Data Val lists'!$A80,'Data Val lists'!I$74)="","",INDEX('Work Stations'!$A$6:$IR$20,'Data Val lists'!$A80,'Data Val lists'!I$74))</f>
        <v>1</v>
      </c>
      <c r="J80" s="74" t="str">
        <f>IF(INDEX('Work Stations'!$A$6:$IR$20,'Data Val lists'!$A80,'Data Val lists'!J$74)="","",INDEX('Work Stations'!$A$6:$IR$20,'Data Val lists'!$A80,'Data Val lists'!J$74))</f>
        <v/>
      </c>
      <c r="K80" s="74" t="str">
        <f>IF(INDEX('Work Stations'!$A$6:$IR$20,'Data Val lists'!$A80,'Data Val lists'!K$74)="","",INDEX('Work Stations'!$A$6:$IR$20,'Data Val lists'!$A80,'Data Val lists'!K$74))</f>
        <v/>
      </c>
      <c r="L80" s="74" t="str">
        <f>IF(INDEX('Work Stations'!$A$6:$IR$20,'Data Val lists'!$A80,'Data Val lists'!L$74)="","",INDEX('Work Stations'!$A$6:$IR$20,'Data Val lists'!$A80,'Data Val lists'!L$74))</f>
        <v/>
      </c>
      <c r="M80" s="74" t="str">
        <f>IF(INDEX('Work Stations'!$A$6:$IR$20,'Data Val lists'!$A80,'Data Val lists'!M$74)="","",INDEX('Work Stations'!$A$6:$IR$20,'Data Val lists'!$A80,'Data Val lists'!M$74))</f>
        <v>Supervisor</v>
      </c>
      <c r="N80" s="74">
        <f>IF(INDEX('Work Stations'!$A$6:$IR$20,'Data Val lists'!$A80,'Data Val lists'!N$74)="","",INDEX('Work Stations'!$A$6:$IR$20,'Data Val lists'!$A80,'Data Val lists'!N$74))</f>
        <v>1</v>
      </c>
      <c r="O80" s="74" t="str">
        <f>IF(INDEX('Work Stations'!$A$6:$IR$20,'Data Val lists'!$A80,'Data Val lists'!O$74)="","",INDEX('Work Stations'!$A$6:$IR$20,'Data Val lists'!$A80,'Data Val lists'!O$74))</f>
        <v/>
      </c>
      <c r="P80" s="74" t="str">
        <f>IF(INDEX('Work Stations'!$A$6:$IR$20,'Data Val lists'!$A80,'Data Val lists'!P$74)="","",INDEX('Work Stations'!$A$6:$IR$20,'Data Val lists'!$A80,'Data Val lists'!P$74))</f>
        <v/>
      </c>
      <c r="Q80" s="74" t="str">
        <f>IF(INDEX('Work Stations'!$A$6:$IR$20,'Data Val lists'!$A80,'Data Val lists'!Q$74)="","",INDEX('Work Stations'!$A$6:$IR$20,'Data Val lists'!$A80,'Data Val lists'!Q$74))</f>
        <v/>
      </c>
      <c r="R80" s="74" t="str">
        <f>IF(INDEX('Work Stations'!$A$6:$IR$20,'Data Val lists'!$A80,'Data Val lists'!R$74)="","",INDEX('Work Stations'!$A$6:$IR$20,'Data Val lists'!$A80,'Data Val lists'!R$74))</f>
        <v>Supervisor</v>
      </c>
      <c r="S80" s="74">
        <f>IF(INDEX('Work Stations'!$A$6:$IR$20,'Data Val lists'!$A80,'Data Val lists'!S$74)="","",INDEX('Work Stations'!$A$6:$IR$20,'Data Val lists'!$A80,'Data Val lists'!S$74))</f>
        <v>1</v>
      </c>
      <c r="T80" s="74" t="str">
        <f>IF(INDEX('Work Stations'!$A$6:$IR$20,'Data Val lists'!$A80,'Data Val lists'!T$74)="","",INDEX('Work Stations'!$A$6:$IR$20,'Data Val lists'!$A80,'Data Val lists'!T$74))</f>
        <v/>
      </c>
      <c r="U80" s="74" t="str">
        <f>IF(INDEX('Work Stations'!$A$6:$IR$20,'Data Val lists'!$A80,'Data Val lists'!U$74)="","",INDEX('Work Stations'!$A$6:$IR$20,'Data Val lists'!$A80,'Data Val lists'!U$74))</f>
        <v/>
      </c>
      <c r="V80" s="74" t="str">
        <f>IF(INDEX('Work Stations'!$A$6:$IR$20,'Data Val lists'!$A80,'Data Val lists'!V$74)="","",INDEX('Work Stations'!$A$6:$IR$20,'Data Val lists'!$A80,'Data Val lists'!V$74))</f>
        <v/>
      </c>
      <c r="W80" s="74" t="str">
        <f>IF(INDEX('Work Stations'!$A$6:$IR$20,'Data Val lists'!$A80,'Data Val lists'!W$74)="","",INDEX('Work Stations'!$A$6:$IR$20,'Data Val lists'!$A80,'Data Val lists'!W$74))</f>
        <v>Supervisor</v>
      </c>
      <c r="X80" s="74">
        <f>IF(INDEX('Work Stations'!$A$6:$IR$20,'Data Val lists'!$A80,'Data Val lists'!X$74)="","",INDEX('Work Stations'!$A$6:$IR$20,'Data Val lists'!$A80,'Data Val lists'!X$74))</f>
        <v>1</v>
      </c>
      <c r="Y80" s="74" t="str">
        <f>IF(INDEX('Work Stations'!$A$6:$IR$20,'Data Val lists'!$A80,'Data Val lists'!Y$74)="","",INDEX('Work Stations'!$A$6:$IR$20,'Data Val lists'!$A80,'Data Val lists'!Y$74))</f>
        <v/>
      </c>
      <c r="Z80" s="74" t="str">
        <f>IF(INDEX('Work Stations'!$A$6:$IR$20,'Data Val lists'!$A80,'Data Val lists'!Z$74)="","",INDEX('Work Stations'!$A$6:$IR$20,'Data Val lists'!$A80,'Data Val lists'!Z$74))</f>
        <v/>
      </c>
      <c r="AA80" s="74" t="str">
        <f>IF(INDEX('Work Stations'!$A$6:$IR$20,'Data Val lists'!$A80,'Data Val lists'!AA$74)="","",INDEX('Work Stations'!$A$6:$IR$20,'Data Val lists'!$A80,'Data Val lists'!AA$74))</f>
        <v/>
      </c>
      <c r="AB80" s="74" t="str">
        <f>IF(INDEX('Work Stations'!$A$6:$IR$20,'Data Val lists'!$A80,'Data Val lists'!AB$74)="","",INDEX('Work Stations'!$A$6:$IR$20,'Data Val lists'!$A80,'Data Val lists'!AB$74))</f>
        <v>Served Customers</v>
      </c>
      <c r="AC80" s="74">
        <f>IF(INDEX('Work Stations'!$A$6:$IR$20,'Data Val lists'!$A80,'Data Val lists'!AC$74)="","",INDEX('Work Stations'!$A$6:$IR$20,'Data Val lists'!$A80,'Data Val lists'!AC$74))</f>
        <v>1</v>
      </c>
      <c r="AD80" s="74" t="str">
        <f>IF(INDEX('Work Stations'!$A$6:$IR$20,'Data Val lists'!$A80,'Data Val lists'!AD$74)="","",INDEX('Work Stations'!$A$6:$IR$20,'Data Val lists'!$A80,'Data Val lists'!AD$74))</f>
        <v/>
      </c>
      <c r="AE80" s="74" t="str">
        <f>IF(INDEX('Work Stations'!$A$6:$IR$20,'Data Val lists'!$A80,'Data Val lists'!AE$74)="","",INDEX('Work Stations'!$A$6:$IR$20,'Data Val lists'!$A80,'Data Val lists'!AE$74))</f>
        <v/>
      </c>
      <c r="AF80" s="74" t="str">
        <f>IF(INDEX('Work Stations'!$A$6:$IR$20,'Data Val lists'!$A80,'Data Val lists'!AF$74)="","",INDEX('Work Stations'!$A$6:$IR$20,'Data Val lists'!$A80,'Data Val lists'!AF$74))</f>
        <v/>
      </c>
      <c r="AG80" s="74" t="str">
        <f>IF(INDEX('Work Stations'!$A$6:$IR$20,'Data Val lists'!$A80,'Data Val lists'!AG$74)="","",INDEX('Work Stations'!$A$6:$IR$20,'Data Val lists'!$A80,'Data Val lists'!AG$74))</f>
        <v/>
      </c>
      <c r="AH80" s="74" t="str">
        <f>IF(INDEX('Work Stations'!$A$6:$IR$20,'Data Val lists'!$A80,'Data Val lists'!AH$74)="","",INDEX('Work Stations'!$A$6:$IR$20,'Data Val lists'!$A80,'Data Val lists'!AH$74))</f>
        <v/>
      </c>
      <c r="AI80" s="74" t="str">
        <f>IF(INDEX('Work Stations'!$A$6:$IR$20,'Data Val lists'!$A80,'Data Val lists'!AI$74)="","",INDEX('Work Stations'!$A$6:$IR$20,'Data Val lists'!$A80,'Data Val lists'!AI$74))</f>
        <v/>
      </c>
      <c r="AJ80" s="74" t="str">
        <f>IF(INDEX('Work Stations'!$A$6:$IR$20,'Data Val lists'!$A80,'Data Val lists'!AJ$74)="","",INDEX('Work Stations'!$A$6:$IR$20,'Data Val lists'!$A80,'Data Val lists'!AJ$74))</f>
        <v/>
      </c>
      <c r="AK80" s="74" t="str">
        <f>IF(INDEX('Work Stations'!$A$6:$IR$20,'Data Val lists'!$A80,'Data Val lists'!AK$74)="","",INDEX('Work Stations'!$A$6:$IR$20,'Data Val lists'!$A80,'Data Val lists'!AK$74))</f>
        <v/>
      </c>
      <c r="AL80" s="74" t="str">
        <f>IF(INDEX('Work Stations'!$A$6:$IR$20,'Data Val lists'!$A80,'Data Val lists'!AL$74)="","",INDEX('Work Stations'!$A$6:$IR$20,'Data Val lists'!$A80,'Data Val lists'!AL$74))</f>
        <v/>
      </c>
      <c r="AM80" s="74" t="str">
        <f>IF(INDEX('Work Stations'!$A$6:$IR$20,'Data Val lists'!$A80,'Data Val lists'!AM$74)="","",INDEX('Work Stations'!$A$6:$IR$20,'Data Val lists'!$A80,'Data Val lists'!AM$74))</f>
        <v/>
      </c>
      <c r="AN80" s="74" t="str">
        <f>IF(INDEX('Work Stations'!$A$6:$IR$20,'Data Val lists'!$A80,'Data Val lists'!AN$74)="","",INDEX('Work Stations'!$A$6:$IR$20,'Data Val lists'!$A80,'Data Val lists'!AN$74))</f>
        <v/>
      </c>
      <c r="AO80" s="74" t="str">
        <f>IF(INDEX('Work Stations'!$A$6:$IR$20,'Data Val lists'!$A80,'Data Val lists'!AO$74)="","",INDEX('Work Stations'!$A$6:$IR$20,'Data Val lists'!$A80,'Data Val lists'!AO$74))</f>
        <v/>
      </c>
      <c r="AP80" s="74" t="str">
        <f>IF(INDEX('Work Stations'!$A$6:$IR$20,'Data Val lists'!$A80,'Data Val lists'!AP$74)="","",INDEX('Work Stations'!$A$6:$IR$20,'Data Val lists'!$A80,'Data Val lists'!AP$74))</f>
        <v/>
      </c>
      <c r="AQ80" s="74" t="str">
        <f>IF(INDEX('Work Stations'!$A$6:$IR$20,'Data Val lists'!$A80,'Data Val lists'!AQ$74)="","",INDEX('Work Stations'!$A$6:$IR$20,'Data Val lists'!$A80,'Data Val lists'!AQ$74))</f>
        <v/>
      </c>
      <c r="AR80" s="74" t="str">
        <f>IF(INDEX('Work Stations'!$A$6:$IR$20,'Data Val lists'!$A80,'Data Val lists'!AR$74)="","",INDEX('Work Stations'!$A$6:$IR$20,'Data Val lists'!$A80,'Data Val lists'!AR$74))</f>
        <v/>
      </c>
      <c r="AS80" s="74" t="str">
        <f>IF(INDEX('Work Stations'!$A$6:$IR$20,'Data Val lists'!$A80,'Data Val lists'!AS$74)="","",INDEX('Work Stations'!$A$6:$IR$20,'Data Val lists'!$A80,'Data Val lists'!AS$74))</f>
        <v/>
      </c>
      <c r="AT80" s="74" t="str">
        <f>IF(INDEX('Work Stations'!$A$6:$IR$20,'Data Val lists'!$A80,'Data Val lists'!AT$74)="","",INDEX('Work Stations'!$A$6:$IR$20,'Data Val lists'!$A80,'Data Val lists'!AT$74))</f>
        <v/>
      </c>
      <c r="AU80" s="74" t="str">
        <f>IF(INDEX('Work Stations'!$A$6:$IR$20,'Data Val lists'!$A80,'Data Val lists'!AU$74)="","",INDEX('Work Stations'!$A$6:$IR$20,'Data Val lists'!$A80,'Data Val lists'!AU$74))</f>
        <v/>
      </c>
      <c r="AV80" s="74" t="str">
        <f>IF(INDEX('Work Stations'!$A$6:$IR$20,'Data Val lists'!$A80,'Data Val lists'!AV$74)="","",INDEX('Work Stations'!$A$6:$IR$20,'Data Val lists'!$A80,'Data Val lists'!AV$74))</f>
        <v/>
      </c>
      <c r="AW80" s="74" t="str">
        <f>IF(INDEX('Work Stations'!$A$6:$IR$20,'Data Val lists'!$A80,'Data Val lists'!AW$74)="","",INDEX('Work Stations'!$A$6:$IR$20,'Data Val lists'!$A80,'Data Val lists'!AW$74))</f>
        <v/>
      </c>
      <c r="AX80" s="74" t="str">
        <f>IF(INDEX('Work Stations'!$A$6:$IR$20,'Data Val lists'!$A80,'Data Val lists'!AX$74)="","",INDEX('Work Stations'!$A$6:$IR$20,'Data Val lists'!$A80,'Data Val lists'!AX$74))</f>
        <v/>
      </c>
      <c r="AY80" s="74" t="str">
        <f>IF(INDEX('Work Stations'!$A$6:$IR$20,'Data Val lists'!$A80,'Data Val lists'!AY$74)="","",INDEX('Work Stations'!$A$6:$IR$20,'Data Val lists'!$A80,'Data Val lists'!AY$74))</f>
        <v/>
      </c>
      <c r="AZ80" s="74" t="str">
        <f>IF(INDEX('Work Stations'!$A$6:$IR$20,'Data Val lists'!$A80,'Data Val lists'!AZ$74)="","",INDEX('Work Stations'!$A$6:$IR$20,'Data Val lists'!$A80,'Data Val lists'!AZ$74))</f>
        <v/>
      </c>
      <c r="BA80" s="74" t="str">
        <f>IF(INDEX('Work Stations'!$A$6:$IR$20,'Data Val lists'!$A80,'Data Val lists'!BA$74)="","",INDEX('Work Stations'!$A$6:$IR$20,'Data Val lists'!$A80,'Data Val lists'!BA$74))</f>
        <v/>
      </c>
      <c r="BB80" s="74" t="str">
        <f>IF(INDEX('Work Stations'!$A$6:$IR$20,'Data Val lists'!$A80,'Data Val lists'!BB$74)="","",INDEX('Work Stations'!$A$6:$IR$20,'Data Val lists'!$A80,'Data Val lists'!BB$74))</f>
        <v/>
      </c>
      <c r="BC80" s="74" t="str">
        <f>IF(INDEX('Work Stations'!$A$6:$IR$20,'Data Val lists'!$A80,'Data Val lists'!BC$74)="","",INDEX('Work Stations'!$A$6:$IR$20,'Data Val lists'!$A80,'Data Val lists'!BC$74))</f>
        <v/>
      </c>
      <c r="BD80" s="74" t="str">
        <f>IF(INDEX('Work Stations'!$A$6:$IR$20,'Data Val lists'!$A80,'Data Val lists'!BD$74)="","",INDEX('Work Stations'!$A$6:$IR$20,'Data Val lists'!$A80,'Data Val lists'!BD$74))</f>
        <v/>
      </c>
      <c r="BE80" s="74" t="str">
        <f>IF(INDEX('Work Stations'!$A$6:$IR$20,'Data Val lists'!$A80,'Data Val lists'!BE$74)="","",INDEX('Work Stations'!$A$6:$IR$20,'Data Val lists'!$A80,'Data Val lists'!BE$74))</f>
        <v/>
      </c>
      <c r="BF80" s="74" t="str">
        <f>IF(INDEX('Work Stations'!$A$6:$IR$20,'Data Val lists'!$A80,'Data Val lists'!BF$74)="","",INDEX('Work Stations'!$A$6:$IR$20,'Data Val lists'!$A80,'Data Val lists'!BF$74))</f>
        <v/>
      </c>
      <c r="BG80" s="74" t="str">
        <f>IF(INDEX('Work Stations'!$A$6:$IR$20,'Data Val lists'!$A80,'Data Val lists'!BG$74)="","",INDEX('Work Stations'!$A$6:$IR$20,'Data Val lists'!$A80,'Data Val lists'!BG$74))</f>
        <v/>
      </c>
      <c r="BH80" s="74" t="str">
        <f>IF(INDEX('Work Stations'!$A$6:$IR$20,'Data Val lists'!$A80,'Data Val lists'!BH$74)="","",INDEX('Work Stations'!$A$6:$IR$20,'Data Val lists'!$A80,'Data Val lists'!BH$74))</f>
        <v/>
      </c>
      <c r="BI80" s="74" t="str">
        <f>IF(INDEX('Work Stations'!$A$6:$IR$20,'Data Val lists'!$A80,'Data Val lists'!BI$74)="","",INDEX('Work Stations'!$A$6:$IR$20,'Data Val lists'!$A80,'Data Val lists'!BI$74))</f>
        <v/>
      </c>
      <c r="BJ80" s="74" t="str">
        <f>IF(INDEX('Work Stations'!$A$6:$IR$20,'Data Val lists'!$A80,'Data Val lists'!BJ$74)="","",INDEX('Work Stations'!$A$6:$IR$20,'Data Val lists'!$A80,'Data Val lists'!BJ$74))</f>
        <v/>
      </c>
      <c r="BK80" s="74" t="str">
        <f>IF(INDEX('Work Stations'!$A$6:$IR$20,'Data Val lists'!$A80,'Data Val lists'!BK$74)="","",INDEX('Work Stations'!$A$6:$IR$20,'Data Val lists'!$A80,'Data Val lists'!BK$74))</f>
        <v/>
      </c>
      <c r="BL80" s="74" t="str">
        <f>IF(INDEX('Work Stations'!$A$6:$IR$20,'Data Val lists'!$A80,'Data Val lists'!BL$74)="","",INDEX('Work Stations'!$A$6:$IR$20,'Data Val lists'!$A80,'Data Val lists'!BL$74))</f>
        <v/>
      </c>
      <c r="BM80" s="74" t="str">
        <f>IF(INDEX('Work Stations'!$A$6:$IR$20,'Data Val lists'!$A80,'Data Val lists'!BM$74)="","",INDEX('Work Stations'!$A$6:$IR$20,'Data Val lists'!$A80,'Data Val lists'!BM$74))</f>
        <v/>
      </c>
      <c r="BN80" s="74" t="str">
        <f>IF(INDEX('Work Stations'!$A$6:$IR$20,'Data Val lists'!$A80,'Data Val lists'!BN$74)="","",INDEX('Work Stations'!$A$6:$IR$20,'Data Val lists'!$A80,'Data Val lists'!BN$74))</f>
        <v/>
      </c>
      <c r="BO80" s="74" t="str">
        <f>IF(INDEX('Work Stations'!$A$6:$IR$20,'Data Val lists'!$A80,'Data Val lists'!BO$74)="","",INDEX('Work Stations'!$A$6:$IR$20,'Data Val lists'!$A80,'Data Val lists'!BO$74))</f>
        <v/>
      </c>
      <c r="BP80" s="74" t="str">
        <f>IF(INDEX('Work Stations'!$A$6:$IR$20,'Data Val lists'!$A80,'Data Val lists'!BP$74)="","",INDEX('Work Stations'!$A$6:$IR$20,'Data Val lists'!$A80,'Data Val lists'!BP$74))</f>
        <v/>
      </c>
      <c r="BQ80" s="74" t="str">
        <f>IF(INDEX('Work Stations'!$A$6:$IR$20,'Data Val lists'!$A80,'Data Val lists'!BQ$74)="","",INDEX('Work Stations'!$A$6:$IR$20,'Data Val lists'!$A80,'Data Val lists'!BQ$74))</f>
        <v/>
      </c>
      <c r="BR80" s="74" t="str">
        <f>IF(INDEX('Work Stations'!$A$6:$IR$20,'Data Val lists'!$A80,'Data Val lists'!BR$74)="","",INDEX('Work Stations'!$A$6:$IR$20,'Data Val lists'!$A80,'Data Val lists'!BR$74))</f>
        <v/>
      </c>
      <c r="BS80" s="74" t="str">
        <f>IF(INDEX('Work Stations'!$A$6:$IR$20,'Data Val lists'!$A80,'Data Val lists'!BS$74)="","",INDEX('Work Stations'!$A$6:$IR$20,'Data Val lists'!$A80,'Data Val lists'!BS$74))</f>
        <v/>
      </c>
      <c r="BT80" s="74" t="str">
        <f>IF(INDEX('Work Stations'!$A$6:$IR$20,'Data Val lists'!$A80,'Data Val lists'!BT$74)="","",INDEX('Work Stations'!$A$6:$IR$20,'Data Val lists'!$A80,'Data Val lists'!BT$74))</f>
        <v/>
      </c>
      <c r="BU80" s="74" t="str">
        <f>IF(INDEX('Work Stations'!$A$6:$IR$20,'Data Val lists'!$A80,'Data Val lists'!BU$74)="","",INDEX('Work Stations'!$A$6:$IR$20,'Data Val lists'!$A80,'Data Val lists'!BU$74))</f>
        <v/>
      </c>
      <c r="BV80" s="74" t="str">
        <f>IF(INDEX('Work Stations'!$A$6:$IR$20,'Data Val lists'!$A80,'Data Val lists'!BV$74)="","",INDEX('Work Stations'!$A$6:$IR$20,'Data Val lists'!$A80,'Data Val lists'!BV$74))</f>
        <v/>
      </c>
      <c r="BW80" s="74" t="str">
        <f>IF(INDEX('Work Stations'!$A$6:$IR$20,'Data Val lists'!$A80,'Data Val lists'!BW$74)="","",INDEX('Work Stations'!$A$6:$IR$20,'Data Val lists'!$A80,'Data Val lists'!BW$74))</f>
        <v/>
      </c>
      <c r="BX80" s="74" t="str">
        <f>IF(INDEX('Work Stations'!$A$6:$IR$20,'Data Val lists'!$A80,'Data Val lists'!BX$74)="","",INDEX('Work Stations'!$A$6:$IR$20,'Data Val lists'!$A80,'Data Val lists'!BX$74))</f>
        <v/>
      </c>
      <c r="BY80" s="74" t="str">
        <f>IF(INDEX('Work Stations'!$A$6:$IR$20,'Data Val lists'!$A80,'Data Val lists'!BY$74)="","",INDEX('Work Stations'!$A$6:$IR$20,'Data Val lists'!$A80,'Data Val lists'!BY$74))</f>
        <v/>
      </c>
      <c r="BZ80" s="74" t="str">
        <f>IF(INDEX('Work Stations'!$A$6:$IR$20,'Data Val lists'!$A80,'Data Val lists'!BZ$74)="","",INDEX('Work Stations'!$A$6:$IR$20,'Data Val lists'!$A80,'Data Val lists'!BZ$74))</f>
        <v/>
      </c>
      <c r="CA80" s="74" t="str">
        <f>IF(INDEX('Work Stations'!$A$6:$IR$20,'Data Val lists'!$A80,'Data Val lists'!CA$74)="","",INDEX('Work Stations'!$A$6:$IR$20,'Data Val lists'!$A80,'Data Val lists'!CA$74))</f>
        <v/>
      </c>
      <c r="CB80" s="74" t="str">
        <f>IF(INDEX('Work Stations'!$A$6:$IR$20,'Data Val lists'!$A80,'Data Val lists'!CB$74)="","",INDEX('Work Stations'!$A$6:$IR$20,'Data Val lists'!$A80,'Data Val lists'!CB$74))</f>
        <v/>
      </c>
      <c r="CC80" s="74" t="str">
        <f>IF(INDEX('Work Stations'!$A$6:$IR$20,'Data Val lists'!$A80,'Data Val lists'!CC$74)="","",INDEX('Work Stations'!$A$6:$IR$20,'Data Val lists'!$A80,'Data Val lists'!CC$74))</f>
        <v/>
      </c>
      <c r="CD80" s="74" t="str">
        <f>IF(INDEX('Work Stations'!$A$6:$IR$20,'Data Val lists'!$A80,'Data Val lists'!CD$74)="","",INDEX('Work Stations'!$A$6:$IR$20,'Data Val lists'!$A80,'Data Val lists'!CD$74))</f>
        <v/>
      </c>
      <c r="CE80" s="74" t="str">
        <f>IF(INDEX('Work Stations'!$A$6:$IR$20,'Data Val lists'!$A80,'Data Val lists'!CE$74)="","",INDEX('Work Stations'!$A$6:$IR$20,'Data Val lists'!$A80,'Data Val lists'!CE$74))</f>
        <v/>
      </c>
      <c r="CF80" s="74" t="str">
        <f>IF(INDEX('Work Stations'!$A$6:$IR$20,'Data Val lists'!$A80,'Data Val lists'!CF$74)="","",INDEX('Work Stations'!$A$6:$IR$20,'Data Val lists'!$A80,'Data Val lists'!CF$74))</f>
        <v/>
      </c>
      <c r="CG80" s="74" t="str">
        <f>IF(INDEX('Work Stations'!$A$6:$IR$20,'Data Val lists'!$A80,'Data Val lists'!CG$74)="","",INDEX('Work Stations'!$A$6:$IR$20,'Data Val lists'!$A80,'Data Val lists'!CG$74))</f>
        <v/>
      </c>
      <c r="CH80" s="74" t="str">
        <f>IF(INDEX('Work Stations'!$A$6:$IR$20,'Data Val lists'!$A80,'Data Val lists'!CH$74)="","",INDEX('Work Stations'!$A$6:$IR$20,'Data Val lists'!$A80,'Data Val lists'!CH$74))</f>
        <v/>
      </c>
      <c r="CI80" s="74" t="str">
        <f>IF(INDEX('Work Stations'!$A$6:$IR$20,'Data Val lists'!$A80,'Data Val lists'!CI$74)="","",INDEX('Work Stations'!$A$6:$IR$20,'Data Val lists'!$A80,'Data Val lists'!CI$74))</f>
        <v/>
      </c>
      <c r="CJ80" s="74" t="str">
        <f>IF(INDEX('Work Stations'!$A$6:$IR$20,'Data Val lists'!$A80,'Data Val lists'!CJ$74)="","",INDEX('Work Stations'!$A$6:$IR$20,'Data Val lists'!$A80,'Data Val lists'!CJ$74))</f>
        <v/>
      </c>
      <c r="CK80" s="74" t="str">
        <f>IF(INDEX('Work Stations'!$A$6:$IR$20,'Data Val lists'!$A80,'Data Val lists'!CK$74)="","",INDEX('Work Stations'!$A$6:$IR$20,'Data Val lists'!$A80,'Data Val lists'!CK$74))</f>
        <v/>
      </c>
      <c r="CL80" s="74" t="str">
        <f>IF(INDEX('Work Stations'!$A$6:$IR$20,'Data Val lists'!$A80,'Data Val lists'!CL$74)="","",INDEX('Work Stations'!$A$6:$IR$20,'Data Val lists'!$A80,'Data Val lists'!CL$74))</f>
        <v/>
      </c>
      <c r="CM80" s="74" t="str">
        <f>IF(INDEX('Work Stations'!$A$6:$IR$20,'Data Val lists'!$A80,'Data Val lists'!CM$74)="","",INDEX('Work Stations'!$A$6:$IR$20,'Data Val lists'!$A80,'Data Val lists'!CM$74))</f>
        <v/>
      </c>
      <c r="CN80" s="74" t="str">
        <f>IF(INDEX('Work Stations'!$A$6:$IR$20,'Data Val lists'!$A80,'Data Val lists'!CN$74)="","",INDEX('Work Stations'!$A$6:$IR$20,'Data Val lists'!$A80,'Data Val lists'!CN$74))</f>
        <v/>
      </c>
      <c r="CO80" s="74" t="str">
        <f>IF(INDEX('Work Stations'!$A$6:$IR$20,'Data Val lists'!$A80,'Data Val lists'!CO$74)="","",INDEX('Work Stations'!$A$6:$IR$20,'Data Val lists'!$A80,'Data Val lists'!CO$74))</f>
        <v/>
      </c>
      <c r="CP80" s="74" t="str">
        <f>IF(INDEX('Work Stations'!$A$6:$IR$20,'Data Val lists'!$A80,'Data Val lists'!CP$74)="","",INDEX('Work Stations'!$A$6:$IR$20,'Data Val lists'!$A80,'Data Val lists'!CP$74))</f>
        <v/>
      </c>
      <c r="CQ80" s="74" t="str">
        <f>IF(INDEX('Work Stations'!$A$6:$IR$20,'Data Val lists'!$A80,'Data Val lists'!CQ$74)="","",INDEX('Work Stations'!$A$6:$IR$20,'Data Val lists'!$A80,'Data Val lists'!CQ$74))</f>
        <v/>
      </c>
      <c r="CR80" s="74" t="str">
        <f>IF(INDEX('Work Stations'!$A$6:$IR$20,'Data Val lists'!$A80,'Data Val lists'!CR$74)="","",INDEX('Work Stations'!$A$6:$IR$20,'Data Val lists'!$A80,'Data Val lists'!CR$74))</f>
        <v/>
      </c>
      <c r="CS80" s="74" t="str">
        <f>IF(INDEX('Work Stations'!$A$6:$IR$20,'Data Val lists'!$A80,'Data Val lists'!CS$74)="","",INDEX('Work Stations'!$A$6:$IR$20,'Data Val lists'!$A80,'Data Val lists'!CS$74))</f>
        <v/>
      </c>
      <c r="CT80" s="74" t="str">
        <f>IF(INDEX('Work Stations'!$A$6:$IR$20,'Data Val lists'!$A80,'Data Val lists'!CT$74)="","",INDEX('Work Stations'!$A$6:$IR$20,'Data Val lists'!$A80,'Data Val lists'!CT$74))</f>
        <v/>
      </c>
      <c r="CU80" s="74" t="str">
        <f>IF(INDEX('Work Stations'!$A$6:$IR$20,'Data Val lists'!$A80,'Data Val lists'!CU$74)="","",INDEX('Work Stations'!$A$6:$IR$20,'Data Val lists'!$A80,'Data Val lists'!CU$74))</f>
        <v/>
      </c>
      <c r="CV80" s="74" t="str">
        <f>IF(INDEX('Work Stations'!$A$6:$IR$20,'Data Val lists'!$A80,'Data Val lists'!CV$74)="","",INDEX('Work Stations'!$A$6:$IR$20,'Data Val lists'!$A80,'Data Val lists'!CV$74))</f>
        <v/>
      </c>
      <c r="CW80" s="74" t="str">
        <f>IF(INDEX('Work Stations'!$A$6:$IR$20,'Data Val lists'!$A80,'Data Val lists'!CW$74)="","",INDEX('Work Stations'!$A$6:$IR$20,'Data Val lists'!$A80,'Data Val lists'!CW$74))</f>
        <v/>
      </c>
      <c r="CX80" s="74" t="str">
        <f>IF(INDEX('Work Stations'!$A$6:$IR$20,'Data Val lists'!$A80,'Data Val lists'!CX$74)="","",INDEX('Work Stations'!$A$6:$IR$20,'Data Val lists'!$A80,'Data Val lists'!CX$74))</f>
        <v/>
      </c>
      <c r="CY80" s="74" t="str">
        <f>IF(INDEX('Work Stations'!$A$6:$IR$20,'Data Val lists'!$A80,'Data Val lists'!CY$74)="","",INDEX('Work Stations'!$A$6:$IR$20,'Data Val lists'!$A80,'Data Val lists'!CY$74))</f>
        <v/>
      </c>
      <c r="CZ80" s="74" t="str">
        <f>IF(INDEX('Work Stations'!$A$6:$IR$20,'Data Val lists'!$A80,'Data Val lists'!CZ$74)="","",INDEX('Work Stations'!$A$6:$IR$20,'Data Val lists'!$A80,'Data Val lists'!CZ$74))</f>
        <v/>
      </c>
      <c r="DA80" s="74" t="str">
        <f>IF(INDEX('Work Stations'!$A$6:$IR$20,'Data Val lists'!$A80,'Data Val lists'!DA$74)="","",INDEX('Work Stations'!$A$6:$IR$20,'Data Val lists'!$A80,'Data Val lists'!DA$74))</f>
        <v/>
      </c>
      <c r="DB80" s="74" t="str">
        <f>IF(INDEX('Work Stations'!$A$6:$IR$20,'Data Val lists'!$A80,'Data Val lists'!DB$74)="","",INDEX('Work Stations'!$A$6:$IR$20,'Data Val lists'!$A80,'Data Val lists'!DB$74))</f>
        <v/>
      </c>
      <c r="DC80" s="74" t="str">
        <f>IF(INDEX('Work Stations'!$A$6:$IR$20,'Data Val lists'!$A80,'Data Val lists'!DC$74)="","",INDEX('Work Stations'!$A$6:$IR$20,'Data Val lists'!$A80,'Data Val lists'!DC$74))</f>
        <v/>
      </c>
      <c r="DD80" s="74" t="str">
        <f>IF(INDEX('Work Stations'!$A$6:$IR$20,'Data Val lists'!$A80,'Data Val lists'!DD$74)="","",INDEX('Work Stations'!$A$6:$IR$20,'Data Val lists'!$A80,'Data Val lists'!DD$74))</f>
        <v/>
      </c>
      <c r="DE80" s="74" t="str">
        <f>IF(INDEX('Work Stations'!$A$6:$IR$20,'Data Val lists'!$A80,'Data Val lists'!DE$74)="","",INDEX('Work Stations'!$A$6:$IR$20,'Data Val lists'!$A80,'Data Val lists'!DE$74))</f>
        <v/>
      </c>
      <c r="DF80" s="74" t="str">
        <f>IF(INDEX('Work Stations'!$A$6:$IR$20,'Data Val lists'!$A80,'Data Val lists'!DF$74)="","",INDEX('Work Stations'!$A$6:$IR$20,'Data Val lists'!$A80,'Data Val lists'!DF$74))</f>
        <v/>
      </c>
      <c r="DG80" s="74" t="str">
        <f>IF(INDEX('Work Stations'!$A$6:$IR$20,'Data Val lists'!$A80,'Data Val lists'!DG$74)="","",INDEX('Work Stations'!$A$6:$IR$20,'Data Val lists'!$A80,'Data Val lists'!DG$74))</f>
        <v/>
      </c>
      <c r="DH80" s="74" t="str">
        <f>IF(INDEX('Work Stations'!$A$6:$IR$20,'Data Val lists'!$A80,'Data Val lists'!DH$74)="","",INDEX('Work Stations'!$A$6:$IR$20,'Data Val lists'!$A80,'Data Val lists'!DH$74))</f>
        <v/>
      </c>
      <c r="DI80" s="74" t="str">
        <f>IF(INDEX('Work Stations'!$A$6:$IR$20,'Data Val lists'!$A80,'Data Val lists'!DI$74)="","",INDEX('Work Stations'!$A$6:$IR$20,'Data Val lists'!$A80,'Data Val lists'!DI$74))</f>
        <v/>
      </c>
      <c r="DJ80" s="74" t="str">
        <f>IF(INDEX('Work Stations'!$A$6:$IR$20,'Data Val lists'!$A80,'Data Val lists'!DJ$74)="","",INDEX('Work Stations'!$A$6:$IR$20,'Data Val lists'!$A80,'Data Val lists'!DJ$74))</f>
        <v/>
      </c>
      <c r="DK80" s="74" t="str">
        <f>IF(INDEX('Work Stations'!$A$6:$IR$20,'Data Val lists'!$A80,'Data Val lists'!DK$74)="","",INDEX('Work Stations'!$A$6:$IR$20,'Data Val lists'!$A80,'Data Val lists'!DK$74))</f>
        <v/>
      </c>
      <c r="DL80" s="74" t="str">
        <f>IF(INDEX('Work Stations'!$A$6:$IR$20,'Data Val lists'!$A80,'Data Val lists'!DL$74)="","",INDEX('Work Stations'!$A$6:$IR$20,'Data Val lists'!$A80,'Data Val lists'!DL$74))</f>
        <v/>
      </c>
      <c r="DM80" s="74" t="str">
        <f>IF(INDEX('Work Stations'!$A$6:$IR$20,'Data Val lists'!$A80,'Data Val lists'!DM$74)="","",INDEX('Work Stations'!$A$6:$IR$20,'Data Val lists'!$A80,'Data Val lists'!DM$74))</f>
        <v/>
      </c>
      <c r="DN80" s="74" t="str">
        <f>IF(INDEX('Work Stations'!$A$6:$IR$20,'Data Val lists'!$A80,'Data Val lists'!DN$74)="","",INDEX('Work Stations'!$A$6:$IR$20,'Data Val lists'!$A80,'Data Val lists'!DN$74))</f>
        <v/>
      </c>
      <c r="DO80" s="74" t="str">
        <f>IF(INDEX('Work Stations'!$A$6:$IR$20,'Data Val lists'!$A80,'Data Val lists'!DO$74)="","",INDEX('Work Stations'!$A$6:$IR$20,'Data Val lists'!$A80,'Data Val lists'!DO$74))</f>
        <v/>
      </c>
      <c r="DP80" s="74" t="str">
        <f>IF(INDEX('Work Stations'!$A$6:$IR$20,'Data Val lists'!$A80,'Data Val lists'!DP$74)="","",INDEX('Work Stations'!$A$6:$IR$20,'Data Val lists'!$A80,'Data Val lists'!DP$74))</f>
        <v/>
      </c>
      <c r="DQ80" s="74" t="str">
        <f>IF(INDEX('Work Stations'!$A$6:$IR$20,'Data Val lists'!$A80,'Data Val lists'!DQ$74)="","",INDEX('Work Stations'!$A$6:$IR$20,'Data Val lists'!$A80,'Data Val lists'!DQ$74))</f>
        <v/>
      </c>
      <c r="DR80" s="74" t="str">
        <f>IF(INDEX('Work Stations'!$A$6:$IR$20,'Data Val lists'!$A80,'Data Val lists'!DR$74)="","",INDEX('Work Stations'!$A$6:$IR$20,'Data Val lists'!$A80,'Data Val lists'!DR$74))</f>
        <v/>
      </c>
      <c r="DS80" s="74" t="str">
        <f>IF(INDEX('Work Stations'!$A$6:$IR$20,'Data Val lists'!$A80,'Data Val lists'!DS$74)="","",INDEX('Work Stations'!$A$6:$IR$20,'Data Val lists'!$A80,'Data Val lists'!DS$74))</f>
        <v/>
      </c>
      <c r="DT80" s="74" t="str">
        <f>IF(INDEX('Work Stations'!$A$6:$IR$20,'Data Val lists'!$A80,'Data Val lists'!DT$74)="","",INDEX('Work Stations'!$A$6:$IR$20,'Data Val lists'!$A80,'Data Val lists'!DT$74))</f>
        <v/>
      </c>
      <c r="DU80" s="74" t="str">
        <f>IF(INDEX('Work Stations'!$A$6:$IR$20,'Data Val lists'!$A80,'Data Val lists'!DU$74)="","",INDEX('Work Stations'!$A$6:$IR$20,'Data Val lists'!$A80,'Data Val lists'!DU$74))</f>
        <v/>
      </c>
      <c r="DV80" s="74" t="str">
        <f>IF(INDEX('Work Stations'!$A$6:$IR$20,'Data Val lists'!$A80,'Data Val lists'!DV$74)="","",INDEX('Work Stations'!$A$6:$IR$20,'Data Val lists'!$A80,'Data Val lists'!DV$74))</f>
        <v/>
      </c>
      <c r="DW80" s="74" t="str">
        <f>IF(INDEX('Work Stations'!$A$6:$IR$20,'Data Val lists'!$A80,'Data Val lists'!DW$74)="","",INDEX('Work Stations'!$A$6:$IR$20,'Data Val lists'!$A80,'Data Val lists'!DW$74))</f>
        <v/>
      </c>
      <c r="DX80" s="74" t="str">
        <f>IF(INDEX('Work Stations'!$A$6:$IR$20,'Data Val lists'!$A80,'Data Val lists'!DX$74)="","",INDEX('Work Stations'!$A$6:$IR$20,'Data Val lists'!$A80,'Data Val lists'!DX$74))</f>
        <v/>
      </c>
      <c r="DY80" s="74" t="str">
        <f>IF(INDEX('Work Stations'!$A$6:$IR$20,'Data Val lists'!$A80,'Data Val lists'!DY$74)="","",INDEX('Work Stations'!$A$6:$IR$20,'Data Val lists'!$A80,'Data Val lists'!DY$74))</f>
        <v/>
      </c>
      <c r="DZ80" s="74" t="str">
        <f>IF(INDEX('Work Stations'!$A$6:$IR$20,'Data Val lists'!$A80,'Data Val lists'!DZ$74)="","",INDEX('Work Stations'!$A$6:$IR$20,'Data Val lists'!$A80,'Data Val lists'!DZ$74))</f>
        <v/>
      </c>
      <c r="EA80" s="74" t="str">
        <f>IF(INDEX('Work Stations'!$A$6:$IR$20,'Data Val lists'!$A80,'Data Val lists'!EA$74)="","",INDEX('Work Stations'!$A$6:$IR$20,'Data Val lists'!$A80,'Data Val lists'!EA$74))</f>
        <v/>
      </c>
      <c r="EB80" s="74" t="str">
        <f>IF(INDEX('Work Stations'!$A$6:$IR$20,'Data Val lists'!$A80,'Data Val lists'!EB$74)="","",INDEX('Work Stations'!$A$6:$IR$20,'Data Val lists'!$A80,'Data Val lists'!EB$74))</f>
        <v/>
      </c>
      <c r="EC80" s="74" t="str">
        <f>IF(INDEX('Work Stations'!$A$6:$IR$20,'Data Val lists'!$A80,'Data Val lists'!EC$74)="","",INDEX('Work Stations'!$A$6:$IR$20,'Data Val lists'!$A80,'Data Val lists'!EC$74))</f>
        <v/>
      </c>
      <c r="ED80" s="74" t="str">
        <f>IF(INDEX('Work Stations'!$A$6:$IR$20,'Data Val lists'!$A80,'Data Val lists'!ED$74)="","",INDEX('Work Stations'!$A$6:$IR$20,'Data Val lists'!$A80,'Data Val lists'!ED$74))</f>
        <v/>
      </c>
      <c r="EE80" s="74" t="str">
        <f>IF(INDEX('Work Stations'!$A$6:$IR$20,'Data Val lists'!$A80,'Data Val lists'!EE$74)="","",INDEX('Work Stations'!$A$6:$IR$20,'Data Val lists'!$A80,'Data Val lists'!EE$74))</f>
        <v/>
      </c>
      <c r="EF80" s="74" t="str">
        <f>IF(INDEX('Work Stations'!$A$6:$IR$20,'Data Val lists'!$A80,'Data Val lists'!EF$74)="","",INDEX('Work Stations'!$A$6:$IR$20,'Data Val lists'!$A80,'Data Val lists'!EF$74))</f>
        <v/>
      </c>
      <c r="EG80" s="74" t="str">
        <f>IF(INDEX('Work Stations'!$A$6:$IR$20,'Data Val lists'!$A80,'Data Val lists'!EG$74)="","",INDEX('Work Stations'!$A$6:$IR$20,'Data Val lists'!$A80,'Data Val lists'!EG$74))</f>
        <v/>
      </c>
      <c r="EH80" s="74" t="str">
        <f>IF(INDEX('Work Stations'!$A$6:$IR$20,'Data Val lists'!$A80,'Data Val lists'!EH$74)="","",INDEX('Work Stations'!$A$6:$IR$20,'Data Val lists'!$A80,'Data Val lists'!EH$74))</f>
        <v/>
      </c>
      <c r="EI80" s="74" t="str">
        <f>IF(INDEX('Work Stations'!$A$6:$IR$20,'Data Val lists'!$A80,'Data Val lists'!EI$74)="","",INDEX('Work Stations'!$A$6:$IR$20,'Data Val lists'!$A80,'Data Val lists'!EI$74))</f>
        <v/>
      </c>
      <c r="EJ80" s="74" t="str">
        <f>IF(INDEX('Work Stations'!$A$6:$IR$20,'Data Val lists'!$A80,'Data Val lists'!EJ$74)="","",INDEX('Work Stations'!$A$6:$IR$20,'Data Val lists'!$A80,'Data Val lists'!EJ$74))</f>
        <v/>
      </c>
      <c r="EK80" s="74" t="str">
        <f>IF(INDEX('Work Stations'!$A$6:$IR$20,'Data Val lists'!$A80,'Data Val lists'!EK$74)="","",INDEX('Work Stations'!$A$6:$IR$20,'Data Val lists'!$A80,'Data Val lists'!EK$74))</f>
        <v/>
      </c>
      <c r="EL80" s="74" t="str">
        <f>IF(INDEX('Work Stations'!$A$6:$IR$20,'Data Val lists'!$A80,'Data Val lists'!EL$74)="","",INDEX('Work Stations'!$A$6:$IR$20,'Data Val lists'!$A80,'Data Val lists'!EL$74))</f>
        <v/>
      </c>
      <c r="EM80" s="74" t="str">
        <f>IF(INDEX('Work Stations'!$A$6:$IR$20,'Data Val lists'!$A80,'Data Val lists'!EM$74)="","",INDEX('Work Stations'!$A$6:$IR$20,'Data Val lists'!$A80,'Data Val lists'!EM$74))</f>
        <v/>
      </c>
      <c r="EN80" s="74" t="str">
        <f>IF(INDEX('Work Stations'!$A$6:$IR$20,'Data Val lists'!$A80,'Data Val lists'!EN$74)="","",INDEX('Work Stations'!$A$6:$IR$20,'Data Val lists'!$A80,'Data Val lists'!EN$74))</f>
        <v/>
      </c>
      <c r="EO80" s="74" t="str">
        <f>IF(INDEX('Work Stations'!$A$6:$IR$20,'Data Val lists'!$A80,'Data Val lists'!EO$74)="","",INDEX('Work Stations'!$A$6:$IR$20,'Data Val lists'!$A80,'Data Val lists'!EO$74))</f>
        <v/>
      </c>
      <c r="EP80" s="74" t="str">
        <f>IF(INDEX('Work Stations'!$A$6:$IR$20,'Data Val lists'!$A80,'Data Val lists'!EP$74)="","",INDEX('Work Stations'!$A$6:$IR$20,'Data Val lists'!$A80,'Data Val lists'!EP$74))</f>
        <v/>
      </c>
      <c r="EQ80" s="74" t="str">
        <f>IF(INDEX('Work Stations'!$A$6:$IR$20,'Data Val lists'!$A80,'Data Val lists'!EQ$74)="","",INDEX('Work Stations'!$A$6:$IR$20,'Data Val lists'!$A80,'Data Val lists'!EQ$74))</f>
        <v/>
      </c>
      <c r="ER80" s="74" t="str">
        <f>IF(INDEX('Work Stations'!$A$6:$IR$20,'Data Val lists'!$A80,'Data Val lists'!ER$74)="","",INDEX('Work Stations'!$A$6:$IR$20,'Data Val lists'!$A80,'Data Val lists'!ER$74))</f>
        <v/>
      </c>
      <c r="ES80" s="74" t="str">
        <f>IF(INDEX('Work Stations'!$A$6:$IR$20,'Data Val lists'!$A80,'Data Val lists'!ES$74)="","",INDEX('Work Stations'!$A$6:$IR$20,'Data Val lists'!$A80,'Data Val lists'!ES$74))</f>
        <v/>
      </c>
      <c r="ET80" s="74" t="str">
        <f>IF(INDEX('Work Stations'!$A$6:$IR$20,'Data Val lists'!$A80,'Data Val lists'!ET$74)="","",INDEX('Work Stations'!$A$6:$IR$20,'Data Val lists'!$A80,'Data Val lists'!ET$74))</f>
        <v/>
      </c>
      <c r="EU80" s="74" t="str">
        <f>IF(INDEX('Work Stations'!$A$6:$IR$20,'Data Val lists'!$A80,'Data Val lists'!EU$74)="","",INDEX('Work Stations'!$A$6:$IR$20,'Data Val lists'!$A80,'Data Val lists'!EU$74))</f>
        <v/>
      </c>
      <c r="EV80" s="74" t="str">
        <f>IF(INDEX('Work Stations'!$A$6:$IR$20,'Data Val lists'!$A80,'Data Val lists'!EV$74)="","",INDEX('Work Stations'!$A$6:$IR$20,'Data Val lists'!$A80,'Data Val lists'!EV$74))</f>
        <v/>
      </c>
      <c r="EW80" s="74" t="str">
        <f>IF(INDEX('Work Stations'!$A$6:$IR$20,'Data Val lists'!$A80,'Data Val lists'!EW$74)="","",INDEX('Work Stations'!$A$6:$IR$20,'Data Val lists'!$A80,'Data Val lists'!EW$74))</f>
        <v/>
      </c>
      <c r="EX80" s="74" t="str">
        <f>IF(INDEX('Work Stations'!$A$6:$IR$20,'Data Val lists'!$A80,'Data Val lists'!EX$74)="","",INDEX('Work Stations'!$A$6:$IR$20,'Data Val lists'!$A80,'Data Val lists'!EX$74))</f>
        <v/>
      </c>
      <c r="EY80" s="74" t="str">
        <f>IF(INDEX('Work Stations'!$A$6:$IR$20,'Data Val lists'!$A80,'Data Val lists'!EY$74)="","",INDEX('Work Stations'!$A$6:$IR$20,'Data Val lists'!$A80,'Data Val lists'!EY$74))</f>
        <v/>
      </c>
      <c r="EZ80" s="74" t="str">
        <f>IF(INDEX('Work Stations'!$A$6:$IR$20,'Data Val lists'!$A80,'Data Val lists'!EZ$74)="","",INDEX('Work Stations'!$A$6:$IR$20,'Data Val lists'!$A80,'Data Val lists'!EZ$74))</f>
        <v/>
      </c>
      <c r="FA80" s="74" t="str">
        <f>IF(INDEX('Work Stations'!$A$6:$IR$20,'Data Val lists'!$A80,'Data Val lists'!FA$74)="","",INDEX('Work Stations'!$A$6:$IR$20,'Data Val lists'!$A80,'Data Val lists'!FA$74))</f>
        <v/>
      </c>
      <c r="FB80" s="74" t="str">
        <f>IF(INDEX('Work Stations'!$A$6:$IR$20,'Data Val lists'!$A80,'Data Val lists'!FB$74)="","",INDEX('Work Stations'!$A$6:$IR$20,'Data Val lists'!$A80,'Data Val lists'!FB$74))</f>
        <v/>
      </c>
      <c r="FC80" s="74" t="str">
        <f>IF(INDEX('Work Stations'!$A$6:$IR$20,'Data Val lists'!$A80,'Data Val lists'!FC$74)="","",INDEX('Work Stations'!$A$6:$IR$20,'Data Val lists'!$A80,'Data Val lists'!FC$74))</f>
        <v/>
      </c>
      <c r="FD80" s="74" t="str">
        <f>IF(INDEX('Work Stations'!$A$6:$IR$20,'Data Val lists'!$A80,'Data Val lists'!FD$74)="","",INDEX('Work Stations'!$A$6:$IR$20,'Data Val lists'!$A80,'Data Val lists'!FD$74))</f>
        <v/>
      </c>
      <c r="FE80" s="74" t="str">
        <f>IF(INDEX('Work Stations'!$A$6:$IR$20,'Data Val lists'!$A80,'Data Val lists'!FE$74)="","",INDEX('Work Stations'!$A$6:$IR$20,'Data Val lists'!$A80,'Data Val lists'!FE$74))</f>
        <v/>
      </c>
      <c r="FF80" s="74" t="str">
        <f>IF(INDEX('Work Stations'!$A$6:$IR$20,'Data Val lists'!$A80,'Data Val lists'!FF$74)="","",INDEX('Work Stations'!$A$6:$IR$20,'Data Val lists'!$A80,'Data Val lists'!FF$74))</f>
        <v/>
      </c>
      <c r="FG80" s="74" t="str">
        <f>IF(INDEX('Work Stations'!$A$6:$IR$20,'Data Val lists'!$A80,'Data Val lists'!FG$74)="","",INDEX('Work Stations'!$A$6:$IR$20,'Data Val lists'!$A80,'Data Val lists'!FG$74))</f>
        <v/>
      </c>
      <c r="FH80" s="74" t="str">
        <f>IF(INDEX('Work Stations'!$A$6:$IR$20,'Data Val lists'!$A80,'Data Val lists'!FH$74)="","",INDEX('Work Stations'!$A$6:$IR$20,'Data Val lists'!$A80,'Data Val lists'!FH$74))</f>
        <v/>
      </c>
      <c r="FI80" s="74" t="str">
        <f>IF(INDEX('Work Stations'!$A$6:$IR$20,'Data Val lists'!$A80,'Data Val lists'!FI$74)="","",INDEX('Work Stations'!$A$6:$IR$20,'Data Val lists'!$A80,'Data Val lists'!FI$74))</f>
        <v/>
      </c>
      <c r="FJ80" s="74" t="str">
        <f>IF(INDEX('Work Stations'!$A$6:$IR$20,'Data Val lists'!$A80,'Data Val lists'!FJ$74)="","",INDEX('Work Stations'!$A$6:$IR$20,'Data Val lists'!$A80,'Data Val lists'!FJ$74))</f>
        <v/>
      </c>
      <c r="FK80" s="74" t="str">
        <f>IF(INDEX('Work Stations'!$A$6:$IR$20,'Data Val lists'!$A80,'Data Val lists'!FK$74)="","",INDEX('Work Stations'!$A$6:$IR$20,'Data Val lists'!$A80,'Data Val lists'!FK$74))</f>
        <v/>
      </c>
      <c r="FL80" s="74" t="str">
        <f>IF(INDEX('Work Stations'!$A$6:$IR$20,'Data Val lists'!$A80,'Data Val lists'!FL$74)="","",INDEX('Work Stations'!$A$6:$IR$20,'Data Val lists'!$A80,'Data Val lists'!FL$74))</f>
        <v/>
      </c>
      <c r="FM80" s="74" t="str">
        <f>IF(INDEX('Work Stations'!$A$6:$IR$20,'Data Val lists'!$A80,'Data Val lists'!FM$74)="","",INDEX('Work Stations'!$A$6:$IR$20,'Data Val lists'!$A80,'Data Val lists'!FM$74))</f>
        <v/>
      </c>
      <c r="FN80" s="74" t="str">
        <f>IF(INDEX('Work Stations'!$A$6:$IR$20,'Data Val lists'!$A80,'Data Val lists'!FN$74)="","",INDEX('Work Stations'!$A$6:$IR$20,'Data Val lists'!$A80,'Data Val lists'!FN$74))</f>
        <v/>
      </c>
      <c r="FO80" s="74" t="str">
        <f>IF(INDEX('Work Stations'!$A$6:$IR$20,'Data Val lists'!$A80,'Data Val lists'!FO$74)="","",INDEX('Work Stations'!$A$6:$IR$20,'Data Val lists'!$A80,'Data Val lists'!FO$74))</f>
        <v/>
      </c>
      <c r="FP80" s="74" t="str">
        <f>IF(INDEX('Work Stations'!$A$6:$IR$20,'Data Val lists'!$A80,'Data Val lists'!FP$74)="","",INDEX('Work Stations'!$A$6:$IR$20,'Data Val lists'!$A80,'Data Val lists'!FP$74))</f>
        <v/>
      </c>
      <c r="FQ80" s="74" t="str">
        <f>IF(INDEX('Work Stations'!$A$6:$IR$20,'Data Val lists'!$A80,'Data Val lists'!FQ$74)="","",INDEX('Work Stations'!$A$6:$IR$20,'Data Val lists'!$A80,'Data Val lists'!FQ$74))</f>
        <v/>
      </c>
      <c r="FR80" s="74" t="str">
        <f>IF(INDEX('Work Stations'!$A$6:$IR$20,'Data Val lists'!$A80,'Data Val lists'!FR$74)="","",INDEX('Work Stations'!$A$6:$IR$20,'Data Val lists'!$A80,'Data Val lists'!FR$74))</f>
        <v/>
      </c>
      <c r="FS80" s="74" t="str">
        <f>IF(INDEX('Work Stations'!$A$6:$IR$20,'Data Val lists'!$A80,'Data Val lists'!FS$74)="","",INDEX('Work Stations'!$A$6:$IR$20,'Data Val lists'!$A80,'Data Val lists'!FS$74))</f>
        <v/>
      </c>
      <c r="FT80" s="74" t="str">
        <f>IF(INDEX('Work Stations'!$A$6:$IR$20,'Data Val lists'!$A80,'Data Val lists'!FT$74)="","",INDEX('Work Stations'!$A$6:$IR$20,'Data Val lists'!$A80,'Data Val lists'!FT$74))</f>
        <v/>
      </c>
      <c r="FU80" s="74" t="str">
        <f>IF(INDEX('Work Stations'!$A$6:$IR$20,'Data Val lists'!$A80,'Data Val lists'!FU$74)="","",INDEX('Work Stations'!$A$6:$IR$20,'Data Val lists'!$A80,'Data Val lists'!FU$74))</f>
        <v/>
      </c>
      <c r="FV80" s="74" t="str">
        <f>IF(INDEX('Work Stations'!$A$6:$IR$20,'Data Val lists'!$A80,'Data Val lists'!FV$74)="","",INDEX('Work Stations'!$A$6:$IR$20,'Data Val lists'!$A80,'Data Val lists'!FV$74))</f>
        <v/>
      </c>
      <c r="FW80" s="74" t="str">
        <f>IF(INDEX('Work Stations'!$A$6:$IR$20,'Data Val lists'!$A80,'Data Val lists'!FW$74)="","",INDEX('Work Stations'!$A$6:$IR$20,'Data Val lists'!$A80,'Data Val lists'!FW$74))</f>
        <v/>
      </c>
      <c r="FX80" s="74" t="str">
        <f>IF(INDEX('Work Stations'!$A$6:$IR$20,'Data Val lists'!$A80,'Data Val lists'!FX$74)="","",INDEX('Work Stations'!$A$6:$IR$20,'Data Val lists'!$A80,'Data Val lists'!FX$74))</f>
        <v/>
      </c>
      <c r="FY80" s="74" t="str">
        <f>IF(INDEX('Work Stations'!$A$6:$IR$20,'Data Val lists'!$A80,'Data Val lists'!FY$74)="","",INDEX('Work Stations'!$A$6:$IR$20,'Data Val lists'!$A80,'Data Val lists'!FY$74))</f>
        <v/>
      </c>
      <c r="FZ80" s="74" t="str">
        <f>IF(INDEX('Work Stations'!$A$6:$IR$20,'Data Val lists'!$A80,'Data Val lists'!FZ$74)="","",INDEX('Work Stations'!$A$6:$IR$20,'Data Val lists'!$A80,'Data Val lists'!FZ$74))</f>
        <v/>
      </c>
      <c r="GA80" s="74" t="str">
        <f>IF(INDEX('Work Stations'!$A$6:$IR$20,'Data Val lists'!$A80,'Data Val lists'!GA$74)="","",INDEX('Work Stations'!$A$6:$IR$20,'Data Val lists'!$A80,'Data Val lists'!GA$74))</f>
        <v/>
      </c>
      <c r="GB80" s="74" t="str">
        <f>IF(INDEX('Work Stations'!$A$6:$IR$20,'Data Val lists'!$A80,'Data Val lists'!GB$74)="","",INDEX('Work Stations'!$A$6:$IR$20,'Data Val lists'!$A80,'Data Val lists'!GB$74))</f>
        <v/>
      </c>
      <c r="GC80" s="74" t="str">
        <f>IF(INDEX('Work Stations'!$A$6:$IR$20,'Data Val lists'!$A80,'Data Val lists'!GC$74)="","",INDEX('Work Stations'!$A$6:$IR$20,'Data Val lists'!$A80,'Data Val lists'!GC$74))</f>
        <v/>
      </c>
      <c r="GD80" s="74" t="str">
        <f>IF(INDEX('Work Stations'!$A$6:$IR$20,'Data Val lists'!$A80,'Data Val lists'!GD$74)="","",INDEX('Work Stations'!$A$6:$IR$20,'Data Val lists'!$A80,'Data Val lists'!GD$74))</f>
        <v/>
      </c>
      <c r="GE80" s="74" t="str">
        <f>IF(INDEX('Work Stations'!$A$6:$IR$20,'Data Val lists'!$A80,'Data Val lists'!GE$74)="","",INDEX('Work Stations'!$A$6:$IR$20,'Data Val lists'!$A80,'Data Val lists'!GE$74))</f>
        <v/>
      </c>
      <c r="GF80" s="74" t="str">
        <f>IF(INDEX('Work Stations'!$A$6:$IR$20,'Data Val lists'!$A80,'Data Val lists'!GF$74)="","",INDEX('Work Stations'!$A$6:$IR$20,'Data Val lists'!$A80,'Data Val lists'!GF$74))</f>
        <v/>
      </c>
      <c r="GG80" s="74" t="str">
        <f>IF(INDEX('Work Stations'!$A$6:$IR$20,'Data Val lists'!$A80,'Data Val lists'!GG$74)="","",INDEX('Work Stations'!$A$6:$IR$20,'Data Val lists'!$A80,'Data Val lists'!GG$74))</f>
        <v/>
      </c>
      <c r="GH80" s="74" t="str">
        <f>IF(INDEX('Work Stations'!$A$6:$IR$20,'Data Val lists'!$A80,'Data Val lists'!GH$74)="","",INDEX('Work Stations'!$A$6:$IR$20,'Data Val lists'!$A80,'Data Val lists'!GH$74))</f>
        <v/>
      </c>
      <c r="GI80" s="74" t="str">
        <f>IF(INDEX('Work Stations'!$A$6:$IR$20,'Data Val lists'!$A80,'Data Val lists'!GI$74)="","",INDEX('Work Stations'!$A$6:$IR$20,'Data Val lists'!$A80,'Data Val lists'!GI$74))</f>
        <v/>
      </c>
      <c r="GJ80" s="74" t="str">
        <f>IF(INDEX('Work Stations'!$A$6:$IR$20,'Data Val lists'!$A80,'Data Val lists'!GJ$74)="","",INDEX('Work Stations'!$A$6:$IR$20,'Data Val lists'!$A80,'Data Val lists'!GJ$74))</f>
        <v/>
      </c>
      <c r="GK80" s="74" t="str">
        <f>IF(INDEX('Work Stations'!$A$6:$IR$20,'Data Val lists'!$A80,'Data Val lists'!GK$74)="","",INDEX('Work Stations'!$A$6:$IR$20,'Data Val lists'!$A80,'Data Val lists'!GK$74))</f>
        <v/>
      </c>
      <c r="GL80" s="74" t="str">
        <f>IF(INDEX('Work Stations'!$A$6:$IR$20,'Data Val lists'!$A80,'Data Val lists'!GL$74)="","",INDEX('Work Stations'!$A$6:$IR$20,'Data Val lists'!$A80,'Data Val lists'!GL$74))</f>
        <v/>
      </c>
      <c r="GM80" s="74" t="str">
        <f>IF(INDEX('Work Stations'!$A$6:$IR$20,'Data Val lists'!$A80,'Data Val lists'!GM$74)="","",INDEX('Work Stations'!$A$6:$IR$20,'Data Val lists'!$A80,'Data Val lists'!GM$74))</f>
        <v/>
      </c>
      <c r="GN80" s="74" t="str">
        <f>IF(INDEX('Work Stations'!$A$6:$IR$20,'Data Val lists'!$A80,'Data Val lists'!GN$74)="","",INDEX('Work Stations'!$A$6:$IR$20,'Data Val lists'!$A80,'Data Val lists'!GN$74))</f>
        <v/>
      </c>
      <c r="GO80" s="74" t="str">
        <f>IF(INDEX('Work Stations'!$A$6:$IR$20,'Data Val lists'!$A80,'Data Val lists'!GO$74)="","",INDEX('Work Stations'!$A$6:$IR$20,'Data Val lists'!$A80,'Data Val lists'!GO$74))</f>
        <v/>
      </c>
      <c r="GP80" s="74" t="str">
        <f>IF(INDEX('Work Stations'!$A$6:$IR$20,'Data Val lists'!$A80,'Data Val lists'!GP$74)="","",INDEX('Work Stations'!$A$6:$IR$20,'Data Val lists'!$A80,'Data Val lists'!GP$74))</f>
        <v/>
      </c>
      <c r="GQ80" s="74" t="str">
        <f>IF(INDEX('Work Stations'!$A$6:$IR$20,'Data Val lists'!$A80,'Data Val lists'!GQ$74)="","",INDEX('Work Stations'!$A$6:$IR$20,'Data Val lists'!$A80,'Data Val lists'!GQ$74))</f>
        <v/>
      </c>
      <c r="GR80" s="74" t="str">
        <f>IF(INDEX('Work Stations'!$A$6:$IR$20,'Data Val lists'!$A80,'Data Val lists'!GR$74)="","",INDEX('Work Stations'!$A$6:$IR$20,'Data Val lists'!$A80,'Data Val lists'!GR$74))</f>
        <v/>
      </c>
      <c r="GS80" s="74" t="str">
        <f>IF(INDEX('Work Stations'!$A$6:$IR$20,'Data Val lists'!$A80,'Data Val lists'!GS$74)="","",INDEX('Work Stations'!$A$6:$IR$20,'Data Val lists'!$A80,'Data Val lists'!GS$74))</f>
        <v/>
      </c>
      <c r="GT80" s="74" t="str">
        <f>IF(INDEX('Work Stations'!$A$6:$IR$20,'Data Val lists'!$A80,'Data Val lists'!GT$74)="","",INDEX('Work Stations'!$A$6:$IR$20,'Data Val lists'!$A80,'Data Val lists'!GT$74))</f>
        <v/>
      </c>
      <c r="GU80" s="74" t="str">
        <f>IF(INDEX('Work Stations'!$A$6:$IR$20,'Data Val lists'!$A80,'Data Val lists'!GU$74)="","",INDEX('Work Stations'!$A$6:$IR$20,'Data Val lists'!$A80,'Data Val lists'!GU$74))</f>
        <v/>
      </c>
      <c r="GV80" s="74" t="str">
        <f>IF(INDEX('Work Stations'!$A$6:$IR$20,'Data Val lists'!$A80,'Data Val lists'!GV$74)="","",INDEX('Work Stations'!$A$6:$IR$20,'Data Val lists'!$A80,'Data Val lists'!GV$74))</f>
        <v/>
      </c>
      <c r="GW80" s="74" t="str">
        <f>IF(INDEX('Work Stations'!$A$6:$IR$20,'Data Val lists'!$A80,'Data Val lists'!GW$74)="","",INDEX('Work Stations'!$A$6:$IR$20,'Data Val lists'!$A80,'Data Val lists'!GW$74))</f>
        <v/>
      </c>
      <c r="GX80" s="74" t="str">
        <f>IF(INDEX('Work Stations'!$A$6:$IR$20,'Data Val lists'!$A80,'Data Val lists'!GX$74)="","",INDEX('Work Stations'!$A$6:$IR$20,'Data Val lists'!$A80,'Data Val lists'!GX$74))</f>
        <v/>
      </c>
      <c r="GY80" s="74" t="str">
        <f>IF(INDEX('Work Stations'!$A$6:$IR$20,'Data Val lists'!$A80,'Data Val lists'!GY$74)="","",INDEX('Work Stations'!$A$6:$IR$20,'Data Val lists'!$A80,'Data Val lists'!GY$74))</f>
        <v/>
      </c>
      <c r="GZ80" s="74" t="str">
        <f>IF(INDEX('Work Stations'!$A$6:$IR$20,'Data Val lists'!$A80,'Data Val lists'!GZ$74)="","",INDEX('Work Stations'!$A$6:$IR$20,'Data Val lists'!$A80,'Data Val lists'!GZ$74))</f>
        <v/>
      </c>
      <c r="HA80" s="74" t="str">
        <f>IF(INDEX('Work Stations'!$A$6:$IR$20,'Data Val lists'!$A80,'Data Val lists'!HA$74)="","",INDEX('Work Stations'!$A$6:$IR$20,'Data Val lists'!$A80,'Data Val lists'!HA$74))</f>
        <v/>
      </c>
      <c r="HB80" s="74" t="str">
        <f>IF(INDEX('Work Stations'!$A$6:$IR$20,'Data Val lists'!$A80,'Data Val lists'!HB$74)="","",INDEX('Work Stations'!$A$6:$IR$20,'Data Val lists'!$A80,'Data Val lists'!HB$74))</f>
        <v/>
      </c>
      <c r="HC80" s="74" t="str">
        <f>IF(INDEX('Work Stations'!$A$6:$IR$20,'Data Val lists'!$A80,'Data Val lists'!HC$74)="","",INDEX('Work Stations'!$A$6:$IR$20,'Data Val lists'!$A80,'Data Val lists'!HC$74))</f>
        <v/>
      </c>
      <c r="HD80" s="74" t="str">
        <f>IF(INDEX('Work Stations'!$A$6:$IR$20,'Data Val lists'!$A80,'Data Val lists'!HD$74)="","",INDEX('Work Stations'!$A$6:$IR$20,'Data Val lists'!$A80,'Data Val lists'!HD$74))</f>
        <v/>
      </c>
      <c r="HE80" s="74" t="str">
        <f>IF(INDEX('Work Stations'!$A$6:$IR$20,'Data Val lists'!$A80,'Data Val lists'!HE$74)="","",INDEX('Work Stations'!$A$6:$IR$20,'Data Val lists'!$A80,'Data Val lists'!HE$74))</f>
        <v/>
      </c>
      <c r="HF80" s="74" t="str">
        <f>IF(INDEX('Work Stations'!$A$6:$IR$20,'Data Val lists'!$A80,'Data Val lists'!HF$74)="","",INDEX('Work Stations'!$A$6:$IR$20,'Data Val lists'!$A80,'Data Val lists'!HF$74))</f>
        <v/>
      </c>
      <c r="HG80" s="74" t="str">
        <f>IF(INDEX('Work Stations'!$A$6:$IR$20,'Data Val lists'!$A80,'Data Val lists'!HG$74)="","",INDEX('Work Stations'!$A$6:$IR$20,'Data Val lists'!$A80,'Data Val lists'!HG$74))</f>
        <v/>
      </c>
      <c r="HH80" s="74" t="str">
        <f>IF(INDEX('Work Stations'!$A$6:$IR$20,'Data Val lists'!$A80,'Data Val lists'!HH$74)="","",INDEX('Work Stations'!$A$6:$IR$20,'Data Val lists'!$A80,'Data Val lists'!HH$74))</f>
        <v/>
      </c>
      <c r="HI80" s="74" t="str">
        <f>IF(INDEX('Work Stations'!$A$6:$IR$20,'Data Val lists'!$A80,'Data Val lists'!HI$74)="","",INDEX('Work Stations'!$A$6:$IR$20,'Data Val lists'!$A80,'Data Val lists'!HI$74))</f>
        <v/>
      </c>
      <c r="HJ80" s="74" t="str">
        <f>IF(INDEX('Work Stations'!$A$6:$IR$20,'Data Val lists'!$A80,'Data Val lists'!HJ$74)="","",INDEX('Work Stations'!$A$6:$IR$20,'Data Val lists'!$A80,'Data Val lists'!HJ$74))</f>
        <v/>
      </c>
      <c r="HK80" s="74" t="str">
        <f>IF(INDEX('Work Stations'!$A$6:$IR$20,'Data Val lists'!$A80,'Data Val lists'!HK$74)="","",INDEX('Work Stations'!$A$6:$IR$20,'Data Val lists'!$A80,'Data Val lists'!HK$74))</f>
        <v/>
      </c>
      <c r="HL80" s="74" t="str">
        <f>IF(INDEX('Work Stations'!$A$6:$IR$20,'Data Val lists'!$A80,'Data Val lists'!HL$74)="","",INDEX('Work Stations'!$A$6:$IR$20,'Data Val lists'!$A80,'Data Val lists'!HL$74))</f>
        <v/>
      </c>
      <c r="HM80" s="74" t="str">
        <f>IF(INDEX('Work Stations'!$A$6:$IR$20,'Data Val lists'!$A80,'Data Val lists'!HM$74)="","",INDEX('Work Stations'!$A$6:$IR$20,'Data Val lists'!$A80,'Data Val lists'!HM$74))</f>
        <v/>
      </c>
      <c r="HN80" s="74" t="str">
        <f>IF(INDEX('Work Stations'!$A$6:$IR$20,'Data Val lists'!$A80,'Data Val lists'!HN$74)="","",INDEX('Work Stations'!$A$6:$IR$20,'Data Val lists'!$A80,'Data Val lists'!HN$74))</f>
        <v/>
      </c>
      <c r="HO80" s="74" t="str">
        <f>IF(INDEX('Work Stations'!$A$6:$IR$20,'Data Val lists'!$A80,'Data Val lists'!HO$74)="","",INDEX('Work Stations'!$A$6:$IR$20,'Data Val lists'!$A80,'Data Val lists'!HO$74))</f>
        <v/>
      </c>
      <c r="HP80" s="74" t="str">
        <f>IF(INDEX('Work Stations'!$A$6:$IR$20,'Data Val lists'!$A80,'Data Val lists'!HP$74)="","",INDEX('Work Stations'!$A$6:$IR$20,'Data Val lists'!$A80,'Data Val lists'!HP$74))</f>
        <v/>
      </c>
      <c r="HQ80" s="74" t="str">
        <f>IF(INDEX('Work Stations'!$A$6:$IR$20,'Data Val lists'!$A80,'Data Val lists'!HQ$74)="","",INDEX('Work Stations'!$A$6:$IR$20,'Data Val lists'!$A80,'Data Val lists'!HQ$74))</f>
        <v/>
      </c>
      <c r="HR80" s="74" t="str">
        <f>IF(INDEX('Work Stations'!$A$6:$IR$20,'Data Val lists'!$A80,'Data Val lists'!HR$74)="","",INDEX('Work Stations'!$A$6:$IR$20,'Data Val lists'!$A80,'Data Val lists'!HR$74))</f>
        <v/>
      </c>
      <c r="HS80" s="74" t="str">
        <f>IF(INDEX('Work Stations'!$A$6:$IR$20,'Data Val lists'!$A80,'Data Val lists'!HS$74)="","",INDEX('Work Stations'!$A$6:$IR$20,'Data Val lists'!$A80,'Data Val lists'!HS$74))</f>
        <v/>
      </c>
      <c r="HT80" s="74" t="str">
        <f>IF(INDEX('Work Stations'!$A$6:$IR$20,'Data Val lists'!$A80,'Data Val lists'!HT$74)="","",INDEX('Work Stations'!$A$6:$IR$20,'Data Val lists'!$A80,'Data Val lists'!HT$74))</f>
        <v/>
      </c>
      <c r="HU80" s="74" t="str">
        <f>IF(INDEX('Work Stations'!$A$6:$IR$20,'Data Val lists'!$A80,'Data Val lists'!HU$74)="","",INDEX('Work Stations'!$A$6:$IR$20,'Data Val lists'!$A80,'Data Val lists'!HU$74))</f>
        <v/>
      </c>
      <c r="HV80" s="74" t="str">
        <f>IF(INDEX('Work Stations'!$A$6:$IR$20,'Data Val lists'!$A80,'Data Val lists'!HV$74)="","",INDEX('Work Stations'!$A$6:$IR$20,'Data Val lists'!$A80,'Data Val lists'!HV$74))</f>
        <v/>
      </c>
      <c r="HW80" s="74" t="str">
        <f>IF(INDEX('Work Stations'!$A$6:$IR$20,'Data Val lists'!$A80,'Data Val lists'!HW$74)="","",INDEX('Work Stations'!$A$6:$IR$20,'Data Val lists'!$A80,'Data Val lists'!HW$74))</f>
        <v/>
      </c>
      <c r="HX80" s="74" t="str">
        <f>IF(INDEX('Work Stations'!$A$6:$IR$20,'Data Val lists'!$A80,'Data Val lists'!HX$74)="","",INDEX('Work Stations'!$A$6:$IR$20,'Data Val lists'!$A80,'Data Val lists'!HX$74))</f>
        <v/>
      </c>
      <c r="HY80" s="74" t="str">
        <f>IF(INDEX('Work Stations'!$A$6:$IR$20,'Data Val lists'!$A80,'Data Val lists'!HY$74)="","",INDEX('Work Stations'!$A$6:$IR$20,'Data Val lists'!$A80,'Data Val lists'!HY$74))</f>
        <v/>
      </c>
      <c r="HZ80" s="74" t="str">
        <f>IF(INDEX('Work Stations'!$A$6:$IR$20,'Data Val lists'!$A80,'Data Val lists'!HZ$74)="","",INDEX('Work Stations'!$A$6:$IR$20,'Data Val lists'!$A80,'Data Val lists'!HZ$74))</f>
        <v/>
      </c>
      <c r="IA80" s="74" t="str">
        <f>IF(INDEX('Work Stations'!$A$6:$IR$20,'Data Val lists'!$A80,'Data Val lists'!IA$74)="","",INDEX('Work Stations'!$A$6:$IR$20,'Data Val lists'!$A80,'Data Val lists'!IA$74))</f>
        <v/>
      </c>
      <c r="IB80" s="74" t="str">
        <f>IF(INDEX('Work Stations'!$A$6:$IR$20,'Data Val lists'!$A80,'Data Val lists'!IB$74)="","",INDEX('Work Stations'!$A$6:$IR$20,'Data Val lists'!$A80,'Data Val lists'!IB$74))</f>
        <v/>
      </c>
      <c r="IC80" s="74" t="str">
        <f>IF(INDEX('Work Stations'!$A$6:$IR$20,'Data Val lists'!$A80,'Data Val lists'!IC$74)="","",INDEX('Work Stations'!$A$6:$IR$20,'Data Val lists'!$A80,'Data Val lists'!IC$74))</f>
        <v/>
      </c>
      <c r="ID80" s="74" t="str">
        <f>IF(INDEX('Work Stations'!$A$6:$IR$20,'Data Val lists'!$A80,'Data Val lists'!ID$74)="","",INDEX('Work Stations'!$A$6:$IR$20,'Data Val lists'!$A80,'Data Val lists'!ID$74))</f>
        <v/>
      </c>
      <c r="IE80" s="74" t="str">
        <f>IF(INDEX('Work Stations'!$A$6:$IR$20,'Data Val lists'!$A80,'Data Val lists'!IE$74)="","",INDEX('Work Stations'!$A$6:$IR$20,'Data Val lists'!$A80,'Data Val lists'!IE$74))</f>
        <v/>
      </c>
      <c r="IF80" s="74" t="str">
        <f>IF(INDEX('Work Stations'!$A$6:$IR$20,'Data Val lists'!$A80,'Data Val lists'!IF$74)="","",INDEX('Work Stations'!$A$6:$IR$20,'Data Val lists'!$A80,'Data Val lists'!IF$74))</f>
        <v/>
      </c>
      <c r="IG80" s="74" t="str">
        <f>IF(INDEX('Work Stations'!$A$6:$IR$20,'Data Val lists'!$A80,'Data Val lists'!IG$74)="","",INDEX('Work Stations'!$A$6:$IR$20,'Data Val lists'!$A80,'Data Val lists'!IG$74))</f>
        <v/>
      </c>
      <c r="IH80" s="74" t="str">
        <f>IF(INDEX('Work Stations'!$A$6:$IR$20,'Data Val lists'!$A80,'Data Val lists'!IH$74)="","",INDEX('Work Stations'!$A$6:$IR$20,'Data Val lists'!$A80,'Data Val lists'!IH$74))</f>
        <v/>
      </c>
      <c r="II80" s="74" t="str">
        <f>IF(INDEX('Work Stations'!$A$6:$IR$20,'Data Val lists'!$A80,'Data Val lists'!II$74)="","",INDEX('Work Stations'!$A$6:$IR$20,'Data Val lists'!$A80,'Data Val lists'!II$74))</f>
        <v/>
      </c>
      <c r="IJ80" s="74" t="str">
        <f>IF(INDEX('Work Stations'!$A$6:$IR$20,'Data Val lists'!$A80,'Data Val lists'!IJ$74)="","",INDEX('Work Stations'!$A$6:$IR$20,'Data Val lists'!$A80,'Data Val lists'!IJ$74))</f>
        <v/>
      </c>
      <c r="IK80" s="74" t="str">
        <f>IF(INDEX('Work Stations'!$A$6:$IR$20,'Data Val lists'!$A80,'Data Val lists'!IK$74)="","",INDEX('Work Stations'!$A$6:$IR$20,'Data Val lists'!$A80,'Data Val lists'!IK$74))</f>
        <v/>
      </c>
      <c r="IL80" s="74" t="str">
        <f>IF(INDEX('Work Stations'!$A$6:$IR$20,'Data Val lists'!$A80,'Data Val lists'!IL$74)="","",INDEX('Work Stations'!$A$6:$IR$20,'Data Val lists'!$A80,'Data Val lists'!IL$74))</f>
        <v/>
      </c>
      <c r="IM80" s="74" t="str">
        <f>IF(INDEX('Work Stations'!$A$6:$IR$20,'Data Val lists'!$A80,'Data Val lists'!IM$74)="","",INDEX('Work Stations'!$A$6:$IR$20,'Data Val lists'!$A80,'Data Val lists'!IM$74))</f>
        <v/>
      </c>
      <c r="IN80" s="74" t="str">
        <f>IF(INDEX('Work Stations'!$A$6:$IR$20,'Data Val lists'!$A80,'Data Val lists'!IN$74)="","",INDEX('Work Stations'!$A$6:$IR$20,'Data Val lists'!$A80,'Data Val lists'!IN$74))</f>
        <v/>
      </c>
      <c r="IO80" s="74" t="str">
        <f>IF(INDEX('Work Stations'!$A$6:$IR$20,'Data Val lists'!$A80,'Data Val lists'!IO$74)="","",INDEX('Work Stations'!$A$6:$IR$20,'Data Val lists'!$A80,'Data Val lists'!IO$74))</f>
        <v/>
      </c>
      <c r="IP80" s="74" t="str">
        <f>IF(INDEX('Work Stations'!$A$6:$IR$20,'Data Val lists'!$A80,'Data Val lists'!IP$74)="","",INDEX('Work Stations'!$A$6:$IR$20,'Data Val lists'!$A80,'Data Val lists'!IP$74))</f>
        <v/>
      </c>
      <c r="IQ80" s="74" t="str">
        <f>IF(INDEX('Work Stations'!$A$6:$IR$20,'Data Val lists'!$A80,'Data Val lists'!IQ$74)="","",INDEX('Work Stations'!$A$6:$IR$20,'Data Val lists'!$A80,'Data Val lists'!IQ$74))</f>
        <v/>
      </c>
    </row>
    <row r="81" spans="1:251" x14ac:dyDescent="0.2">
      <c r="A81" s="87">
        <v>7</v>
      </c>
      <c r="B81" s="74" t="str">
        <f>IF(INDEX('Work Stations'!$A$6:$IR$20,'Data Val lists'!$A81,'Data Val lists'!B$74)="","",INDEX('Work Stations'!$A$6:$IR$20,'Data Val lists'!$A81,'Data Val lists'!B$74))</f>
        <v/>
      </c>
      <c r="C81" s="74" t="str">
        <f>IF(INDEX('Work Stations'!$A$6:$IR$20,'Data Val lists'!$A81,'Data Val lists'!C$74)="","",INDEX('Work Stations'!$A$6:$IR$20,'Data Val lists'!$A81,'Data Val lists'!C$74))</f>
        <v/>
      </c>
      <c r="D81" s="74" t="str">
        <f>IF(INDEX('Work Stations'!$A$6:$IR$20,'Data Val lists'!$A81,'Data Val lists'!D$74)="","",INDEX('Work Stations'!$A$6:$IR$20,'Data Val lists'!$A81,'Data Val lists'!D$74))</f>
        <v/>
      </c>
      <c r="E81" s="74" t="str">
        <f>IF(INDEX('Work Stations'!$A$6:$IR$20,'Data Val lists'!$A81,'Data Val lists'!E$74)="","",INDEX('Work Stations'!$A$6:$IR$20,'Data Val lists'!$A81,'Data Val lists'!E$74))</f>
        <v/>
      </c>
      <c r="F81" s="74" t="str">
        <f>IF(INDEX('Work Stations'!$A$6:$IR$20,'Data Val lists'!$A81,'Data Val lists'!F$74)="","",INDEX('Work Stations'!$A$6:$IR$20,'Data Val lists'!$A81,'Data Val lists'!F$74))</f>
        <v/>
      </c>
      <c r="G81" s="74" t="str">
        <f>IF(INDEX('Work Stations'!$A$6:$IR$20,'Data Val lists'!$A81,'Data Val lists'!G$74)="","",INDEX('Work Stations'!$A$6:$IR$20,'Data Val lists'!$A81,'Data Val lists'!G$74))</f>
        <v/>
      </c>
      <c r="H81" s="74" t="str">
        <f>IF(INDEX('Work Stations'!$A$6:$IR$20,'Data Val lists'!$A81,'Data Val lists'!H$74)="","",INDEX('Work Stations'!$A$6:$IR$20,'Data Val lists'!$A81,'Data Val lists'!H$74))</f>
        <v/>
      </c>
      <c r="I81" s="74" t="str">
        <f>IF(INDEX('Work Stations'!$A$6:$IR$20,'Data Val lists'!$A81,'Data Val lists'!I$74)="","",INDEX('Work Stations'!$A$6:$IR$20,'Data Val lists'!$A81,'Data Val lists'!I$74))</f>
        <v/>
      </c>
      <c r="J81" s="74" t="str">
        <f>IF(INDEX('Work Stations'!$A$6:$IR$20,'Data Val lists'!$A81,'Data Val lists'!J$74)="","",INDEX('Work Stations'!$A$6:$IR$20,'Data Val lists'!$A81,'Data Val lists'!J$74))</f>
        <v/>
      </c>
      <c r="K81" s="74" t="str">
        <f>IF(INDEX('Work Stations'!$A$6:$IR$20,'Data Val lists'!$A81,'Data Val lists'!K$74)="","",INDEX('Work Stations'!$A$6:$IR$20,'Data Val lists'!$A81,'Data Val lists'!K$74))</f>
        <v/>
      </c>
      <c r="L81" s="74" t="str">
        <f>IF(INDEX('Work Stations'!$A$6:$IR$20,'Data Val lists'!$A81,'Data Val lists'!L$74)="","",INDEX('Work Stations'!$A$6:$IR$20,'Data Val lists'!$A81,'Data Val lists'!L$74))</f>
        <v/>
      </c>
      <c r="M81" s="74" t="str">
        <f>IF(INDEX('Work Stations'!$A$6:$IR$20,'Data Val lists'!$A81,'Data Val lists'!M$74)="","",INDEX('Work Stations'!$A$6:$IR$20,'Data Val lists'!$A81,'Data Val lists'!M$74))</f>
        <v/>
      </c>
      <c r="N81" s="74" t="str">
        <f>IF(INDEX('Work Stations'!$A$6:$IR$20,'Data Val lists'!$A81,'Data Val lists'!N$74)="","",INDEX('Work Stations'!$A$6:$IR$20,'Data Val lists'!$A81,'Data Val lists'!N$74))</f>
        <v/>
      </c>
      <c r="O81" s="74" t="str">
        <f>IF(INDEX('Work Stations'!$A$6:$IR$20,'Data Val lists'!$A81,'Data Val lists'!O$74)="","",INDEX('Work Stations'!$A$6:$IR$20,'Data Val lists'!$A81,'Data Val lists'!O$74))</f>
        <v/>
      </c>
      <c r="P81" s="74" t="str">
        <f>IF(INDEX('Work Stations'!$A$6:$IR$20,'Data Val lists'!$A81,'Data Val lists'!P$74)="","",INDEX('Work Stations'!$A$6:$IR$20,'Data Val lists'!$A81,'Data Val lists'!P$74))</f>
        <v/>
      </c>
      <c r="Q81" s="74" t="str">
        <f>IF(INDEX('Work Stations'!$A$6:$IR$20,'Data Val lists'!$A81,'Data Val lists'!Q$74)="","",INDEX('Work Stations'!$A$6:$IR$20,'Data Val lists'!$A81,'Data Val lists'!Q$74))</f>
        <v/>
      </c>
      <c r="R81" s="74" t="str">
        <f>IF(INDEX('Work Stations'!$A$6:$IR$20,'Data Val lists'!$A81,'Data Val lists'!R$74)="","",INDEX('Work Stations'!$A$6:$IR$20,'Data Val lists'!$A81,'Data Val lists'!R$74))</f>
        <v/>
      </c>
      <c r="S81" s="74" t="str">
        <f>IF(INDEX('Work Stations'!$A$6:$IR$20,'Data Val lists'!$A81,'Data Val lists'!S$74)="","",INDEX('Work Stations'!$A$6:$IR$20,'Data Val lists'!$A81,'Data Val lists'!S$74))</f>
        <v/>
      </c>
      <c r="T81" s="74" t="str">
        <f>IF(INDEX('Work Stations'!$A$6:$IR$20,'Data Val lists'!$A81,'Data Val lists'!T$74)="","",INDEX('Work Stations'!$A$6:$IR$20,'Data Val lists'!$A81,'Data Val lists'!T$74))</f>
        <v/>
      </c>
      <c r="U81" s="74" t="str">
        <f>IF(INDEX('Work Stations'!$A$6:$IR$20,'Data Val lists'!$A81,'Data Val lists'!U$74)="","",INDEX('Work Stations'!$A$6:$IR$20,'Data Val lists'!$A81,'Data Val lists'!U$74))</f>
        <v/>
      </c>
      <c r="V81" s="74" t="str">
        <f>IF(INDEX('Work Stations'!$A$6:$IR$20,'Data Val lists'!$A81,'Data Val lists'!V$74)="","",INDEX('Work Stations'!$A$6:$IR$20,'Data Val lists'!$A81,'Data Val lists'!V$74))</f>
        <v/>
      </c>
      <c r="W81" s="74" t="str">
        <f>IF(INDEX('Work Stations'!$A$6:$IR$20,'Data Val lists'!$A81,'Data Val lists'!W$74)="","",INDEX('Work Stations'!$A$6:$IR$20,'Data Val lists'!$A81,'Data Val lists'!W$74))</f>
        <v/>
      </c>
      <c r="X81" s="74" t="str">
        <f>IF(INDEX('Work Stations'!$A$6:$IR$20,'Data Val lists'!$A81,'Data Val lists'!X$74)="","",INDEX('Work Stations'!$A$6:$IR$20,'Data Val lists'!$A81,'Data Val lists'!X$74))</f>
        <v/>
      </c>
      <c r="Y81" s="74" t="str">
        <f>IF(INDEX('Work Stations'!$A$6:$IR$20,'Data Val lists'!$A81,'Data Val lists'!Y$74)="","",INDEX('Work Stations'!$A$6:$IR$20,'Data Val lists'!$A81,'Data Val lists'!Y$74))</f>
        <v/>
      </c>
      <c r="Z81" s="74" t="str">
        <f>IF(INDEX('Work Stations'!$A$6:$IR$20,'Data Val lists'!$A81,'Data Val lists'!Z$74)="","",INDEX('Work Stations'!$A$6:$IR$20,'Data Val lists'!$A81,'Data Val lists'!Z$74))</f>
        <v/>
      </c>
      <c r="AA81" s="74" t="str">
        <f>IF(INDEX('Work Stations'!$A$6:$IR$20,'Data Val lists'!$A81,'Data Val lists'!AA$74)="","",INDEX('Work Stations'!$A$6:$IR$20,'Data Val lists'!$A81,'Data Val lists'!AA$74))</f>
        <v/>
      </c>
      <c r="AB81" s="74" t="str">
        <f>IF(INDEX('Work Stations'!$A$6:$IR$20,'Data Val lists'!$A81,'Data Val lists'!AB$74)="","",INDEX('Work Stations'!$A$6:$IR$20,'Data Val lists'!$A81,'Data Val lists'!AB$74))</f>
        <v/>
      </c>
      <c r="AC81" s="74" t="str">
        <f>IF(INDEX('Work Stations'!$A$6:$IR$20,'Data Val lists'!$A81,'Data Val lists'!AC$74)="","",INDEX('Work Stations'!$A$6:$IR$20,'Data Val lists'!$A81,'Data Val lists'!AC$74))</f>
        <v/>
      </c>
      <c r="AD81" s="74" t="str">
        <f>IF(INDEX('Work Stations'!$A$6:$IR$20,'Data Val lists'!$A81,'Data Val lists'!AD$74)="","",INDEX('Work Stations'!$A$6:$IR$20,'Data Val lists'!$A81,'Data Val lists'!AD$74))</f>
        <v/>
      </c>
      <c r="AE81" s="74" t="str">
        <f>IF(INDEX('Work Stations'!$A$6:$IR$20,'Data Val lists'!$A81,'Data Val lists'!AE$74)="","",INDEX('Work Stations'!$A$6:$IR$20,'Data Val lists'!$A81,'Data Val lists'!AE$74))</f>
        <v/>
      </c>
      <c r="AF81" s="74" t="str">
        <f>IF(INDEX('Work Stations'!$A$6:$IR$20,'Data Val lists'!$A81,'Data Val lists'!AF$74)="","",INDEX('Work Stations'!$A$6:$IR$20,'Data Val lists'!$A81,'Data Val lists'!AF$74))</f>
        <v/>
      </c>
      <c r="AG81" s="74" t="str">
        <f>IF(INDEX('Work Stations'!$A$6:$IR$20,'Data Val lists'!$A81,'Data Val lists'!AG$74)="","",INDEX('Work Stations'!$A$6:$IR$20,'Data Val lists'!$A81,'Data Val lists'!AG$74))</f>
        <v/>
      </c>
      <c r="AH81" s="74" t="str">
        <f>IF(INDEX('Work Stations'!$A$6:$IR$20,'Data Val lists'!$A81,'Data Val lists'!AH$74)="","",INDEX('Work Stations'!$A$6:$IR$20,'Data Val lists'!$A81,'Data Val lists'!AH$74))</f>
        <v/>
      </c>
      <c r="AI81" s="74" t="str">
        <f>IF(INDEX('Work Stations'!$A$6:$IR$20,'Data Val lists'!$A81,'Data Val lists'!AI$74)="","",INDEX('Work Stations'!$A$6:$IR$20,'Data Val lists'!$A81,'Data Val lists'!AI$74))</f>
        <v/>
      </c>
      <c r="AJ81" s="74" t="str">
        <f>IF(INDEX('Work Stations'!$A$6:$IR$20,'Data Val lists'!$A81,'Data Val lists'!AJ$74)="","",INDEX('Work Stations'!$A$6:$IR$20,'Data Val lists'!$A81,'Data Val lists'!AJ$74))</f>
        <v/>
      </c>
      <c r="AK81" s="74" t="str">
        <f>IF(INDEX('Work Stations'!$A$6:$IR$20,'Data Val lists'!$A81,'Data Val lists'!AK$74)="","",INDEX('Work Stations'!$A$6:$IR$20,'Data Val lists'!$A81,'Data Val lists'!AK$74))</f>
        <v/>
      </c>
      <c r="AL81" s="74" t="str">
        <f>IF(INDEX('Work Stations'!$A$6:$IR$20,'Data Val lists'!$A81,'Data Val lists'!AL$74)="","",INDEX('Work Stations'!$A$6:$IR$20,'Data Val lists'!$A81,'Data Val lists'!AL$74))</f>
        <v/>
      </c>
      <c r="AM81" s="74" t="str">
        <f>IF(INDEX('Work Stations'!$A$6:$IR$20,'Data Val lists'!$A81,'Data Val lists'!AM$74)="","",INDEX('Work Stations'!$A$6:$IR$20,'Data Val lists'!$A81,'Data Val lists'!AM$74))</f>
        <v/>
      </c>
      <c r="AN81" s="74" t="str">
        <f>IF(INDEX('Work Stations'!$A$6:$IR$20,'Data Val lists'!$A81,'Data Val lists'!AN$74)="","",INDEX('Work Stations'!$A$6:$IR$20,'Data Val lists'!$A81,'Data Val lists'!AN$74))</f>
        <v/>
      </c>
      <c r="AO81" s="74" t="str">
        <f>IF(INDEX('Work Stations'!$A$6:$IR$20,'Data Val lists'!$A81,'Data Val lists'!AO$74)="","",INDEX('Work Stations'!$A$6:$IR$20,'Data Val lists'!$A81,'Data Val lists'!AO$74))</f>
        <v/>
      </c>
      <c r="AP81" s="74" t="str">
        <f>IF(INDEX('Work Stations'!$A$6:$IR$20,'Data Val lists'!$A81,'Data Val lists'!AP$74)="","",INDEX('Work Stations'!$A$6:$IR$20,'Data Val lists'!$A81,'Data Val lists'!AP$74))</f>
        <v/>
      </c>
      <c r="AQ81" s="74" t="str">
        <f>IF(INDEX('Work Stations'!$A$6:$IR$20,'Data Val lists'!$A81,'Data Val lists'!AQ$74)="","",INDEX('Work Stations'!$A$6:$IR$20,'Data Val lists'!$A81,'Data Val lists'!AQ$74))</f>
        <v/>
      </c>
      <c r="AR81" s="74" t="str">
        <f>IF(INDEX('Work Stations'!$A$6:$IR$20,'Data Val lists'!$A81,'Data Val lists'!AR$74)="","",INDEX('Work Stations'!$A$6:$IR$20,'Data Val lists'!$A81,'Data Val lists'!AR$74))</f>
        <v/>
      </c>
      <c r="AS81" s="74" t="str">
        <f>IF(INDEX('Work Stations'!$A$6:$IR$20,'Data Val lists'!$A81,'Data Val lists'!AS$74)="","",INDEX('Work Stations'!$A$6:$IR$20,'Data Val lists'!$A81,'Data Val lists'!AS$74))</f>
        <v/>
      </c>
      <c r="AT81" s="74" t="str">
        <f>IF(INDEX('Work Stations'!$A$6:$IR$20,'Data Val lists'!$A81,'Data Val lists'!AT$74)="","",INDEX('Work Stations'!$A$6:$IR$20,'Data Val lists'!$A81,'Data Val lists'!AT$74))</f>
        <v/>
      </c>
      <c r="AU81" s="74" t="str">
        <f>IF(INDEX('Work Stations'!$A$6:$IR$20,'Data Val lists'!$A81,'Data Val lists'!AU$74)="","",INDEX('Work Stations'!$A$6:$IR$20,'Data Val lists'!$A81,'Data Val lists'!AU$74))</f>
        <v/>
      </c>
      <c r="AV81" s="74" t="str">
        <f>IF(INDEX('Work Stations'!$A$6:$IR$20,'Data Val lists'!$A81,'Data Val lists'!AV$74)="","",INDEX('Work Stations'!$A$6:$IR$20,'Data Val lists'!$A81,'Data Val lists'!AV$74))</f>
        <v/>
      </c>
      <c r="AW81" s="74" t="str">
        <f>IF(INDEX('Work Stations'!$A$6:$IR$20,'Data Val lists'!$A81,'Data Val lists'!AW$74)="","",INDEX('Work Stations'!$A$6:$IR$20,'Data Val lists'!$A81,'Data Val lists'!AW$74))</f>
        <v/>
      </c>
      <c r="AX81" s="74" t="str">
        <f>IF(INDEX('Work Stations'!$A$6:$IR$20,'Data Val lists'!$A81,'Data Val lists'!AX$74)="","",INDEX('Work Stations'!$A$6:$IR$20,'Data Val lists'!$A81,'Data Val lists'!AX$74))</f>
        <v/>
      </c>
      <c r="AY81" s="74" t="str">
        <f>IF(INDEX('Work Stations'!$A$6:$IR$20,'Data Val lists'!$A81,'Data Val lists'!AY$74)="","",INDEX('Work Stations'!$A$6:$IR$20,'Data Val lists'!$A81,'Data Val lists'!AY$74))</f>
        <v/>
      </c>
      <c r="AZ81" s="74" t="str">
        <f>IF(INDEX('Work Stations'!$A$6:$IR$20,'Data Val lists'!$A81,'Data Val lists'!AZ$74)="","",INDEX('Work Stations'!$A$6:$IR$20,'Data Val lists'!$A81,'Data Val lists'!AZ$74))</f>
        <v/>
      </c>
      <c r="BA81" s="74" t="str">
        <f>IF(INDEX('Work Stations'!$A$6:$IR$20,'Data Val lists'!$A81,'Data Val lists'!BA$74)="","",INDEX('Work Stations'!$A$6:$IR$20,'Data Val lists'!$A81,'Data Val lists'!BA$74))</f>
        <v/>
      </c>
      <c r="BB81" s="74" t="str">
        <f>IF(INDEX('Work Stations'!$A$6:$IR$20,'Data Val lists'!$A81,'Data Val lists'!BB$74)="","",INDEX('Work Stations'!$A$6:$IR$20,'Data Val lists'!$A81,'Data Val lists'!BB$74))</f>
        <v/>
      </c>
      <c r="BC81" s="74" t="str">
        <f>IF(INDEX('Work Stations'!$A$6:$IR$20,'Data Val lists'!$A81,'Data Val lists'!BC$74)="","",INDEX('Work Stations'!$A$6:$IR$20,'Data Val lists'!$A81,'Data Val lists'!BC$74))</f>
        <v/>
      </c>
      <c r="BD81" s="74" t="str">
        <f>IF(INDEX('Work Stations'!$A$6:$IR$20,'Data Val lists'!$A81,'Data Val lists'!BD$74)="","",INDEX('Work Stations'!$A$6:$IR$20,'Data Val lists'!$A81,'Data Val lists'!BD$74))</f>
        <v/>
      </c>
      <c r="BE81" s="74" t="str">
        <f>IF(INDEX('Work Stations'!$A$6:$IR$20,'Data Val lists'!$A81,'Data Val lists'!BE$74)="","",INDEX('Work Stations'!$A$6:$IR$20,'Data Val lists'!$A81,'Data Val lists'!BE$74))</f>
        <v/>
      </c>
      <c r="BF81" s="74" t="str">
        <f>IF(INDEX('Work Stations'!$A$6:$IR$20,'Data Val lists'!$A81,'Data Val lists'!BF$74)="","",INDEX('Work Stations'!$A$6:$IR$20,'Data Val lists'!$A81,'Data Val lists'!BF$74))</f>
        <v/>
      </c>
      <c r="BG81" s="74" t="str">
        <f>IF(INDEX('Work Stations'!$A$6:$IR$20,'Data Val lists'!$A81,'Data Val lists'!BG$74)="","",INDEX('Work Stations'!$A$6:$IR$20,'Data Val lists'!$A81,'Data Val lists'!BG$74))</f>
        <v/>
      </c>
      <c r="BH81" s="74" t="str">
        <f>IF(INDEX('Work Stations'!$A$6:$IR$20,'Data Val lists'!$A81,'Data Val lists'!BH$74)="","",INDEX('Work Stations'!$A$6:$IR$20,'Data Val lists'!$A81,'Data Val lists'!BH$74))</f>
        <v/>
      </c>
      <c r="BI81" s="74" t="str">
        <f>IF(INDEX('Work Stations'!$A$6:$IR$20,'Data Val lists'!$A81,'Data Val lists'!BI$74)="","",INDEX('Work Stations'!$A$6:$IR$20,'Data Val lists'!$A81,'Data Val lists'!BI$74))</f>
        <v/>
      </c>
      <c r="BJ81" s="74" t="str">
        <f>IF(INDEX('Work Stations'!$A$6:$IR$20,'Data Val lists'!$A81,'Data Val lists'!BJ$74)="","",INDEX('Work Stations'!$A$6:$IR$20,'Data Val lists'!$A81,'Data Val lists'!BJ$74))</f>
        <v/>
      </c>
      <c r="BK81" s="74" t="str">
        <f>IF(INDEX('Work Stations'!$A$6:$IR$20,'Data Val lists'!$A81,'Data Val lists'!BK$74)="","",INDEX('Work Stations'!$A$6:$IR$20,'Data Val lists'!$A81,'Data Val lists'!BK$74))</f>
        <v/>
      </c>
      <c r="BL81" s="74" t="str">
        <f>IF(INDEX('Work Stations'!$A$6:$IR$20,'Data Val lists'!$A81,'Data Val lists'!BL$74)="","",INDEX('Work Stations'!$A$6:$IR$20,'Data Val lists'!$A81,'Data Val lists'!BL$74))</f>
        <v/>
      </c>
      <c r="BM81" s="74" t="str">
        <f>IF(INDEX('Work Stations'!$A$6:$IR$20,'Data Val lists'!$A81,'Data Val lists'!BM$74)="","",INDEX('Work Stations'!$A$6:$IR$20,'Data Val lists'!$A81,'Data Val lists'!BM$74))</f>
        <v/>
      </c>
      <c r="BN81" s="74" t="str">
        <f>IF(INDEX('Work Stations'!$A$6:$IR$20,'Data Val lists'!$A81,'Data Val lists'!BN$74)="","",INDEX('Work Stations'!$A$6:$IR$20,'Data Val lists'!$A81,'Data Val lists'!BN$74))</f>
        <v/>
      </c>
      <c r="BO81" s="74" t="str">
        <f>IF(INDEX('Work Stations'!$A$6:$IR$20,'Data Val lists'!$A81,'Data Val lists'!BO$74)="","",INDEX('Work Stations'!$A$6:$IR$20,'Data Val lists'!$A81,'Data Val lists'!BO$74))</f>
        <v/>
      </c>
      <c r="BP81" s="74" t="str">
        <f>IF(INDEX('Work Stations'!$A$6:$IR$20,'Data Val lists'!$A81,'Data Val lists'!BP$74)="","",INDEX('Work Stations'!$A$6:$IR$20,'Data Val lists'!$A81,'Data Val lists'!BP$74))</f>
        <v/>
      </c>
      <c r="BQ81" s="74" t="str">
        <f>IF(INDEX('Work Stations'!$A$6:$IR$20,'Data Val lists'!$A81,'Data Val lists'!BQ$74)="","",INDEX('Work Stations'!$A$6:$IR$20,'Data Val lists'!$A81,'Data Val lists'!BQ$74))</f>
        <v/>
      </c>
      <c r="BR81" s="74" t="str">
        <f>IF(INDEX('Work Stations'!$A$6:$IR$20,'Data Val lists'!$A81,'Data Val lists'!BR$74)="","",INDEX('Work Stations'!$A$6:$IR$20,'Data Val lists'!$A81,'Data Val lists'!BR$74))</f>
        <v/>
      </c>
      <c r="BS81" s="74" t="str">
        <f>IF(INDEX('Work Stations'!$A$6:$IR$20,'Data Val lists'!$A81,'Data Val lists'!BS$74)="","",INDEX('Work Stations'!$A$6:$IR$20,'Data Val lists'!$A81,'Data Val lists'!BS$74))</f>
        <v/>
      </c>
      <c r="BT81" s="74" t="str">
        <f>IF(INDEX('Work Stations'!$A$6:$IR$20,'Data Val lists'!$A81,'Data Val lists'!BT$74)="","",INDEX('Work Stations'!$A$6:$IR$20,'Data Val lists'!$A81,'Data Val lists'!BT$74))</f>
        <v/>
      </c>
      <c r="BU81" s="74" t="str">
        <f>IF(INDEX('Work Stations'!$A$6:$IR$20,'Data Val lists'!$A81,'Data Val lists'!BU$74)="","",INDEX('Work Stations'!$A$6:$IR$20,'Data Val lists'!$A81,'Data Val lists'!BU$74))</f>
        <v/>
      </c>
      <c r="BV81" s="74" t="str">
        <f>IF(INDEX('Work Stations'!$A$6:$IR$20,'Data Val lists'!$A81,'Data Val lists'!BV$74)="","",INDEX('Work Stations'!$A$6:$IR$20,'Data Val lists'!$A81,'Data Val lists'!BV$74))</f>
        <v/>
      </c>
      <c r="BW81" s="74" t="str">
        <f>IF(INDEX('Work Stations'!$A$6:$IR$20,'Data Val lists'!$A81,'Data Val lists'!BW$74)="","",INDEX('Work Stations'!$A$6:$IR$20,'Data Val lists'!$A81,'Data Val lists'!BW$74))</f>
        <v/>
      </c>
      <c r="BX81" s="74" t="str">
        <f>IF(INDEX('Work Stations'!$A$6:$IR$20,'Data Val lists'!$A81,'Data Val lists'!BX$74)="","",INDEX('Work Stations'!$A$6:$IR$20,'Data Val lists'!$A81,'Data Val lists'!BX$74))</f>
        <v/>
      </c>
      <c r="BY81" s="74" t="str">
        <f>IF(INDEX('Work Stations'!$A$6:$IR$20,'Data Val lists'!$A81,'Data Val lists'!BY$74)="","",INDEX('Work Stations'!$A$6:$IR$20,'Data Val lists'!$A81,'Data Val lists'!BY$74))</f>
        <v/>
      </c>
      <c r="BZ81" s="74" t="str">
        <f>IF(INDEX('Work Stations'!$A$6:$IR$20,'Data Val lists'!$A81,'Data Val lists'!BZ$74)="","",INDEX('Work Stations'!$A$6:$IR$20,'Data Val lists'!$A81,'Data Val lists'!BZ$74))</f>
        <v/>
      </c>
      <c r="CA81" s="74" t="str">
        <f>IF(INDEX('Work Stations'!$A$6:$IR$20,'Data Val lists'!$A81,'Data Val lists'!CA$74)="","",INDEX('Work Stations'!$A$6:$IR$20,'Data Val lists'!$A81,'Data Val lists'!CA$74))</f>
        <v/>
      </c>
      <c r="CB81" s="74" t="str">
        <f>IF(INDEX('Work Stations'!$A$6:$IR$20,'Data Val lists'!$A81,'Data Val lists'!CB$74)="","",INDEX('Work Stations'!$A$6:$IR$20,'Data Val lists'!$A81,'Data Val lists'!CB$74))</f>
        <v/>
      </c>
      <c r="CC81" s="74" t="str">
        <f>IF(INDEX('Work Stations'!$A$6:$IR$20,'Data Val lists'!$A81,'Data Val lists'!CC$74)="","",INDEX('Work Stations'!$A$6:$IR$20,'Data Val lists'!$A81,'Data Val lists'!CC$74))</f>
        <v/>
      </c>
      <c r="CD81" s="74" t="str">
        <f>IF(INDEX('Work Stations'!$A$6:$IR$20,'Data Val lists'!$A81,'Data Val lists'!CD$74)="","",INDEX('Work Stations'!$A$6:$IR$20,'Data Val lists'!$A81,'Data Val lists'!CD$74))</f>
        <v/>
      </c>
      <c r="CE81" s="74" t="str">
        <f>IF(INDEX('Work Stations'!$A$6:$IR$20,'Data Val lists'!$A81,'Data Val lists'!CE$74)="","",INDEX('Work Stations'!$A$6:$IR$20,'Data Val lists'!$A81,'Data Val lists'!CE$74))</f>
        <v/>
      </c>
      <c r="CF81" s="74" t="str">
        <f>IF(INDEX('Work Stations'!$A$6:$IR$20,'Data Val lists'!$A81,'Data Val lists'!CF$74)="","",INDEX('Work Stations'!$A$6:$IR$20,'Data Val lists'!$A81,'Data Val lists'!CF$74))</f>
        <v/>
      </c>
      <c r="CG81" s="74" t="str">
        <f>IF(INDEX('Work Stations'!$A$6:$IR$20,'Data Val lists'!$A81,'Data Val lists'!CG$74)="","",INDEX('Work Stations'!$A$6:$IR$20,'Data Val lists'!$A81,'Data Val lists'!CG$74))</f>
        <v/>
      </c>
      <c r="CH81" s="74" t="str">
        <f>IF(INDEX('Work Stations'!$A$6:$IR$20,'Data Val lists'!$A81,'Data Val lists'!CH$74)="","",INDEX('Work Stations'!$A$6:$IR$20,'Data Val lists'!$A81,'Data Val lists'!CH$74))</f>
        <v/>
      </c>
      <c r="CI81" s="74" t="str">
        <f>IF(INDEX('Work Stations'!$A$6:$IR$20,'Data Val lists'!$A81,'Data Val lists'!CI$74)="","",INDEX('Work Stations'!$A$6:$IR$20,'Data Val lists'!$A81,'Data Val lists'!CI$74))</f>
        <v/>
      </c>
      <c r="CJ81" s="74" t="str">
        <f>IF(INDEX('Work Stations'!$A$6:$IR$20,'Data Val lists'!$A81,'Data Val lists'!CJ$74)="","",INDEX('Work Stations'!$A$6:$IR$20,'Data Val lists'!$A81,'Data Val lists'!CJ$74))</f>
        <v/>
      </c>
      <c r="CK81" s="74" t="str">
        <f>IF(INDEX('Work Stations'!$A$6:$IR$20,'Data Val lists'!$A81,'Data Val lists'!CK$74)="","",INDEX('Work Stations'!$A$6:$IR$20,'Data Val lists'!$A81,'Data Val lists'!CK$74))</f>
        <v/>
      </c>
      <c r="CL81" s="74" t="str">
        <f>IF(INDEX('Work Stations'!$A$6:$IR$20,'Data Val lists'!$A81,'Data Val lists'!CL$74)="","",INDEX('Work Stations'!$A$6:$IR$20,'Data Val lists'!$A81,'Data Val lists'!CL$74))</f>
        <v/>
      </c>
      <c r="CM81" s="74" t="str">
        <f>IF(INDEX('Work Stations'!$A$6:$IR$20,'Data Val lists'!$A81,'Data Val lists'!CM$74)="","",INDEX('Work Stations'!$A$6:$IR$20,'Data Val lists'!$A81,'Data Val lists'!CM$74))</f>
        <v/>
      </c>
      <c r="CN81" s="74" t="str">
        <f>IF(INDEX('Work Stations'!$A$6:$IR$20,'Data Val lists'!$A81,'Data Val lists'!CN$74)="","",INDEX('Work Stations'!$A$6:$IR$20,'Data Val lists'!$A81,'Data Val lists'!CN$74))</f>
        <v/>
      </c>
      <c r="CO81" s="74" t="str">
        <f>IF(INDEX('Work Stations'!$A$6:$IR$20,'Data Val lists'!$A81,'Data Val lists'!CO$74)="","",INDEX('Work Stations'!$A$6:$IR$20,'Data Val lists'!$A81,'Data Val lists'!CO$74))</f>
        <v/>
      </c>
      <c r="CP81" s="74" t="str">
        <f>IF(INDEX('Work Stations'!$A$6:$IR$20,'Data Val lists'!$A81,'Data Val lists'!CP$74)="","",INDEX('Work Stations'!$A$6:$IR$20,'Data Val lists'!$A81,'Data Val lists'!CP$74))</f>
        <v/>
      </c>
      <c r="CQ81" s="74" t="str">
        <f>IF(INDEX('Work Stations'!$A$6:$IR$20,'Data Val lists'!$A81,'Data Val lists'!CQ$74)="","",INDEX('Work Stations'!$A$6:$IR$20,'Data Val lists'!$A81,'Data Val lists'!CQ$74))</f>
        <v/>
      </c>
      <c r="CR81" s="74" t="str">
        <f>IF(INDEX('Work Stations'!$A$6:$IR$20,'Data Val lists'!$A81,'Data Val lists'!CR$74)="","",INDEX('Work Stations'!$A$6:$IR$20,'Data Val lists'!$A81,'Data Val lists'!CR$74))</f>
        <v/>
      </c>
      <c r="CS81" s="74" t="str">
        <f>IF(INDEX('Work Stations'!$A$6:$IR$20,'Data Val lists'!$A81,'Data Val lists'!CS$74)="","",INDEX('Work Stations'!$A$6:$IR$20,'Data Val lists'!$A81,'Data Val lists'!CS$74))</f>
        <v/>
      </c>
      <c r="CT81" s="74" t="str">
        <f>IF(INDEX('Work Stations'!$A$6:$IR$20,'Data Val lists'!$A81,'Data Val lists'!CT$74)="","",INDEX('Work Stations'!$A$6:$IR$20,'Data Val lists'!$A81,'Data Val lists'!CT$74))</f>
        <v/>
      </c>
      <c r="CU81" s="74" t="str">
        <f>IF(INDEX('Work Stations'!$A$6:$IR$20,'Data Val lists'!$A81,'Data Val lists'!CU$74)="","",INDEX('Work Stations'!$A$6:$IR$20,'Data Val lists'!$A81,'Data Val lists'!CU$74))</f>
        <v/>
      </c>
      <c r="CV81" s="74" t="str">
        <f>IF(INDEX('Work Stations'!$A$6:$IR$20,'Data Val lists'!$A81,'Data Val lists'!CV$74)="","",INDEX('Work Stations'!$A$6:$IR$20,'Data Val lists'!$A81,'Data Val lists'!CV$74))</f>
        <v/>
      </c>
      <c r="CW81" s="74" t="str">
        <f>IF(INDEX('Work Stations'!$A$6:$IR$20,'Data Val lists'!$A81,'Data Val lists'!CW$74)="","",INDEX('Work Stations'!$A$6:$IR$20,'Data Val lists'!$A81,'Data Val lists'!CW$74))</f>
        <v/>
      </c>
      <c r="CX81" s="74" t="str">
        <f>IF(INDEX('Work Stations'!$A$6:$IR$20,'Data Val lists'!$A81,'Data Val lists'!CX$74)="","",INDEX('Work Stations'!$A$6:$IR$20,'Data Val lists'!$A81,'Data Val lists'!CX$74))</f>
        <v/>
      </c>
      <c r="CY81" s="74" t="str">
        <f>IF(INDEX('Work Stations'!$A$6:$IR$20,'Data Val lists'!$A81,'Data Val lists'!CY$74)="","",INDEX('Work Stations'!$A$6:$IR$20,'Data Val lists'!$A81,'Data Val lists'!CY$74))</f>
        <v/>
      </c>
      <c r="CZ81" s="74" t="str">
        <f>IF(INDEX('Work Stations'!$A$6:$IR$20,'Data Val lists'!$A81,'Data Val lists'!CZ$74)="","",INDEX('Work Stations'!$A$6:$IR$20,'Data Val lists'!$A81,'Data Val lists'!CZ$74))</f>
        <v/>
      </c>
      <c r="DA81" s="74" t="str">
        <f>IF(INDEX('Work Stations'!$A$6:$IR$20,'Data Val lists'!$A81,'Data Val lists'!DA$74)="","",INDEX('Work Stations'!$A$6:$IR$20,'Data Val lists'!$A81,'Data Val lists'!DA$74))</f>
        <v/>
      </c>
      <c r="DB81" s="74" t="str">
        <f>IF(INDEX('Work Stations'!$A$6:$IR$20,'Data Val lists'!$A81,'Data Val lists'!DB$74)="","",INDEX('Work Stations'!$A$6:$IR$20,'Data Val lists'!$A81,'Data Val lists'!DB$74))</f>
        <v/>
      </c>
      <c r="DC81" s="74" t="str">
        <f>IF(INDEX('Work Stations'!$A$6:$IR$20,'Data Val lists'!$A81,'Data Val lists'!DC$74)="","",INDEX('Work Stations'!$A$6:$IR$20,'Data Val lists'!$A81,'Data Val lists'!DC$74))</f>
        <v/>
      </c>
      <c r="DD81" s="74" t="str">
        <f>IF(INDEX('Work Stations'!$A$6:$IR$20,'Data Val lists'!$A81,'Data Val lists'!DD$74)="","",INDEX('Work Stations'!$A$6:$IR$20,'Data Val lists'!$A81,'Data Val lists'!DD$74))</f>
        <v/>
      </c>
      <c r="DE81" s="74" t="str">
        <f>IF(INDEX('Work Stations'!$A$6:$IR$20,'Data Val lists'!$A81,'Data Val lists'!DE$74)="","",INDEX('Work Stations'!$A$6:$IR$20,'Data Val lists'!$A81,'Data Val lists'!DE$74))</f>
        <v/>
      </c>
      <c r="DF81" s="74" t="str">
        <f>IF(INDEX('Work Stations'!$A$6:$IR$20,'Data Val lists'!$A81,'Data Val lists'!DF$74)="","",INDEX('Work Stations'!$A$6:$IR$20,'Data Val lists'!$A81,'Data Val lists'!DF$74))</f>
        <v/>
      </c>
      <c r="DG81" s="74" t="str">
        <f>IF(INDEX('Work Stations'!$A$6:$IR$20,'Data Val lists'!$A81,'Data Val lists'!DG$74)="","",INDEX('Work Stations'!$A$6:$IR$20,'Data Val lists'!$A81,'Data Val lists'!DG$74))</f>
        <v/>
      </c>
      <c r="DH81" s="74" t="str">
        <f>IF(INDEX('Work Stations'!$A$6:$IR$20,'Data Val lists'!$A81,'Data Val lists'!DH$74)="","",INDEX('Work Stations'!$A$6:$IR$20,'Data Val lists'!$A81,'Data Val lists'!DH$74))</f>
        <v/>
      </c>
      <c r="DI81" s="74" t="str">
        <f>IF(INDEX('Work Stations'!$A$6:$IR$20,'Data Val lists'!$A81,'Data Val lists'!DI$74)="","",INDEX('Work Stations'!$A$6:$IR$20,'Data Val lists'!$A81,'Data Val lists'!DI$74))</f>
        <v/>
      </c>
      <c r="DJ81" s="74" t="str">
        <f>IF(INDEX('Work Stations'!$A$6:$IR$20,'Data Val lists'!$A81,'Data Val lists'!DJ$74)="","",INDEX('Work Stations'!$A$6:$IR$20,'Data Val lists'!$A81,'Data Val lists'!DJ$74))</f>
        <v/>
      </c>
      <c r="DK81" s="74" t="str">
        <f>IF(INDEX('Work Stations'!$A$6:$IR$20,'Data Val lists'!$A81,'Data Val lists'!DK$74)="","",INDEX('Work Stations'!$A$6:$IR$20,'Data Val lists'!$A81,'Data Val lists'!DK$74))</f>
        <v/>
      </c>
      <c r="DL81" s="74" t="str">
        <f>IF(INDEX('Work Stations'!$A$6:$IR$20,'Data Val lists'!$A81,'Data Val lists'!DL$74)="","",INDEX('Work Stations'!$A$6:$IR$20,'Data Val lists'!$A81,'Data Val lists'!DL$74))</f>
        <v/>
      </c>
      <c r="DM81" s="74" t="str">
        <f>IF(INDEX('Work Stations'!$A$6:$IR$20,'Data Val lists'!$A81,'Data Val lists'!DM$74)="","",INDEX('Work Stations'!$A$6:$IR$20,'Data Val lists'!$A81,'Data Val lists'!DM$74))</f>
        <v/>
      </c>
      <c r="DN81" s="74" t="str">
        <f>IF(INDEX('Work Stations'!$A$6:$IR$20,'Data Val lists'!$A81,'Data Val lists'!DN$74)="","",INDEX('Work Stations'!$A$6:$IR$20,'Data Val lists'!$A81,'Data Val lists'!DN$74))</f>
        <v/>
      </c>
      <c r="DO81" s="74" t="str">
        <f>IF(INDEX('Work Stations'!$A$6:$IR$20,'Data Val lists'!$A81,'Data Val lists'!DO$74)="","",INDEX('Work Stations'!$A$6:$IR$20,'Data Val lists'!$A81,'Data Val lists'!DO$74))</f>
        <v/>
      </c>
      <c r="DP81" s="74" t="str">
        <f>IF(INDEX('Work Stations'!$A$6:$IR$20,'Data Val lists'!$A81,'Data Val lists'!DP$74)="","",INDEX('Work Stations'!$A$6:$IR$20,'Data Val lists'!$A81,'Data Val lists'!DP$74))</f>
        <v/>
      </c>
      <c r="DQ81" s="74" t="str">
        <f>IF(INDEX('Work Stations'!$A$6:$IR$20,'Data Val lists'!$A81,'Data Val lists'!DQ$74)="","",INDEX('Work Stations'!$A$6:$IR$20,'Data Val lists'!$A81,'Data Val lists'!DQ$74))</f>
        <v/>
      </c>
      <c r="DR81" s="74" t="str">
        <f>IF(INDEX('Work Stations'!$A$6:$IR$20,'Data Val lists'!$A81,'Data Val lists'!DR$74)="","",INDEX('Work Stations'!$A$6:$IR$20,'Data Val lists'!$A81,'Data Val lists'!DR$74))</f>
        <v/>
      </c>
      <c r="DS81" s="74" t="str">
        <f>IF(INDEX('Work Stations'!$A$6:$IR$20,'Data Val lists'!$A81,'Data Val lists'!DS$74)="","",INDEX('Work Stations'!$A$6:$IR$20,'Data Val lists'!$A81,'Data Val lists'!DS$74))</f>
        <v/>
      </c>
      <c r="DT81" s="74" t="str">
        <f>IF(INDEX('Work Stations'!$A$6:$IR$20,'Data Val lists'!$A81,'Data Val lists'!DT$74)="","",INDEX('Work Stations'!$A$6:$IR$20,'Data Val lists'!$A81,'Data Val lists'!DT$74))</f>
        <v/>
      </c>
      <c r="DU81" s="74" t="str">
        <f>IF(INDEX('Work Stations'!$A$6:$IR$20,'Data Val lists'!$A81,'Data Val lists'!DU$74)="","",INDEX('Work Stations'!$A$6:$IR$20,'Data Val lists'!$A81,'Data Val lists'!DU$74))</f>
        <v/>
      </c>
      <c r="DV81" s="74" t="str">
        <f>IF(INDEX('Work Stations'!$A$6:$IR$20,'Data Val lists'!$A81,'Data Val lists'!DV$74)="","",INDEX('Work Stations'!$A$6:$IR$20,'Data Val lists'!$A81,'Data Val lists'!DV$74))</f>
        <v/>
      </c>
      <c r="DW81" s="74" t="str">
        <f>IF(INDEX('Work Stations'!$A$6:$IR$20,'Data Val lists'!$A81,'Data Val lists'!DW$74)="","",INDEX('Work Stations'!$A$6:$IR$20,'Data Val lists'!$A81,'Data Val lists'!DW$74))</f>
        <v/>
      </c>
      <c r="DX81" s="74" t="str">
        <f>IF(INDEX('Work Stations'!$A$6:$IR$20,'Data Val lists'!$A81,'Data Val lists'!DX$74)="","",INDEX('Work Stations'!$A$6:$IR$20,'Data Val lists'!$A81,'Data Val lists'!DX$74))</f>
        <v/>
      </c>
      <c r="DY81" s="74" t="str">
        <f>IF(INDEX('Work Stations'!$A$6:$IR$20,'Data Val lists'!$A81,'Data Val lists'!DY$74)="","",INDEX('Work Stations'!$A$6:$IR$20,'Data Val lists'!$A81,'Data Val lists'!DY$74))</f>
        <v/>
      </c>
      <c r="DZ81" s="74" t="str">
        <f>IF(INDEX('Work Stations'!$A$6:$IR$20,'Data Val lists'!$A81,'Data Val lists'!DZ$74)="","",INDEX('Work Stations'!$A$6:$IR$20,'Data Val lists'!$A81,'Data Val lists'!DZ$74))</f>
        <v/>
      </c>
      <c r="EA81" s="74" t="str">
        <f>IF(INDEX('Work Stations'!$A$6:$IR$20,'Data Val lists'!$A81,'Data Val lists'!EA$74)="","",INDEX('Work Stations'!$A$6:$IR$20,'Data Val lists'!$A81,'Data Val lists'!EA$74))</f>
        <v/>
      </c>
      <c r="EB81" s="74" t="str">
        <f>IF(INDEX('Work Stations'!$A$6:$IR$20,'Data Val lists'!$A81,'Data Val lists'!EB$74)="","",INDEX('Work Stations'!$A$6:$IR$20,'Data Val lists'!$A81,'Data Val lists'!EB$74))</f>
        <v/>
      </c>
      <c r="EC81" s="74" t="str">
        <f>IF(INDEX('Work Stations'!$A$6:$IR$20,'Data Val lists'!$A81,'Data Val lists'!EC$74)="","",INDEX('Work Stations'!$A$6:$IR$20,'Data Val lists'!$A81,'Data Val lists'!EC$74))</f>
        <v/>
      </c>
      <c r="ED81" s="74" t="str">
        <f>IF(INDEX('Work Stations'!$A$6:$IR$20,'Data Val lists'!$A81,'Data Val lists'!ED$74)="","",INDEX('Work Stations'!$A$6:$IR$20,'Data Val lists'!$A81,'Data Val lists'!ED$74))</f>
        <v/>
      </c>
      <c r="EE81" s="74" t="str">
        <f>IF(INDEX('Work Stations'!$A$6:$IR$20,'Data Val lists'!$A81,'Data Val lists'!EE$74)="","",INDEX('Work Stations'!$A$6:$IR$20,'Data Val lists'!$A81,'Data Val lists'!EE$74))</f>
        <v/>
      </c>
      <c r="EF81" s="74" t="str">
        <f>IF(INDEX('Work Stations'!$A$6:$IR$20,'Data Val lists'!$A81,'Data Val lists'!EF$74)="","",INDEX('Work Stations'!$A$6:$IR$20,'Data Val lists'!$A81,'Data Val lists'!EF$74))</f>
        <v/>
      </c>
      <c r="EG81" s="74" t="str">
        <f>IF(INDEX('Work Stations'!$A$6:$IR$20,'Data Val lists'!$A81,'Data Val lists'!EG$74)="","",INDEX('Work Stations'!$A$6:$IR$20,'Data Val lists'!$A81,'Data Val lists'!EG$74))</f>
        <v/>
      </c>
      <c r="EH81" s="74" t="str">
        <f>IF(INDEX('Work Stations'!$A$6:$IR$20,'Data Val lists'!$A81,'Data Val lists'!EH$74)="","",INDEX('Work Stations'!$A$6:$IR$20,'Data Val lists'!$A81,'Data Val lists'!EH$74))</f>
        <v/>
      </c>
      <c r="EI81" s="74" t="str">
        <f>IF(INDEX('Work Stations'!$A$6:$IR$20,'Data Val lists'!$A81,'Data Val lists'!EI$74)="","",INDEX('Work Stations'!$A$6:$IR$20,'Data Val lists'!$A81,'Data Val lists'!EI$74))</f>
        <v/>
      </c>
      <c r="EJ81" s="74" t="str">
        <f>IF(INDEX('Work Stations'!$A$6:$IR$20,'Data Val lists'!$A81,'Data Val lists'!EJ$74)="","",INDEX('Work Stations'!$A$6:$IR$20,'Data Val lists'!$A81,'Data Val lists'!EJ$74))</f>
        <v/>
      </c>
      <c r="EK81" s="74" t="str">
        <f>IF(INDEX('Work Stations'!$A$6:$IR$20,'Data Val lists'!$A81,'Data Val lists'!EK$74)="","",INDEX('Work Stations'!$A$6:$IR$20,'Data Val lists'!$A81,'Data Val lists'!EK$74))</f>
        <v/>
      </c>
      <c r="EL81" s="74" t="str">
        <f>IF(INDEX('Work Stations'!$A$6:$IR$20,'Data Val lists'!$A81,'Data Val lists'!EL$74)="","",INDEX('Work Stations'!$A$6:$IR$20,'Data Val lists'!$A81,'Data Val lists'!EL$74))</f>
        <v/>
      </c>
      <c r="EM81" s="74" t="str">
        <f>IF(INDEX('Work Stations'!$A$6:$IR$20,'Data Val lists'!$A81,'Data Val lists'!EM$74)="","",INDEX('Work Stations'!$A$6:$IR$20,'Data Val lists'!$A81,'Data Val lists'!EM$74))</f>
        <v/>
      </c>
      <c r="EN81" s="74" t="str">
        <f>IF(INDEX('Work Stations'!$A$6:$IR$20,'Data Val lists'!$A81,'Data Val lists'!EN$74)="","",INDEX('Work Stations'!$A$6:$IR$20,'Data Val lists'!$A81,'Data Val lists'!EN$74))</f>
        <v/>
      </c>
      <c r="EO81" s="74" t="str">
        <f>IF(INDEX('Work Stations'!$A$6:$IR$20,'Data Val lists'!$A81,'Data Val lists'!EO$74)="","",INDEX('Work Stations'!$A$6:$IR$20,'Data Val lists'!$A81,'Data Val lists'!EO$74))</f>
        <v/>
      </c>
      <c r="EP81" s="74" t="str">
        <f>IF(INDEX('Work Stations'!$A$6:$IR$20,'Data Val lists'!$A81,'Data Val lists'!EP$74)="","",INDEX('Work Stations'!$A$6:$IR$20,'Data Val lists'!$A81,'Data Val lists'!EP$74))</f>
        <v/>
      </c>
      <c r="EQ81" s="74" t="str">
        <f>IF(INDEX('Work Stations'!$A$6:$IR$20,'Data Val lists'!$A81,'Data Val lists'!EQ$74)="","",INDEX('Work Stations'!$A$6:$IR$20,'Data Val lists'!$A81,'Data Val lists'!EQ$74))</f>
        <v/>
      </c>
      <c r="ER81" s="74" t="str">
        <f>IF(INDEX('Work Stations'!$A$6:$IR$20,'Data Val lists'!$A81,'Data Val lists'!ER$74)="","",INDEX('Work Stations'!$A$6:$IR$20,'Data Val lists'!$A81,'Data Val lists'!ER$74))</f>
        <v/>
      </c>
      <c r="ES81" s="74" t="str">
        <f>IF(INDEX('Work Stations'!$A$6:$IR$20,'Data Val lists'!$A81,'Data Val lists'!ES$74)="","",INDEX('Work Stations'!$A$6:$IR$20,'Data Val lists'!$A81,'Data Val lists'!ES$74))</f>
        <v/>
      </c>
      <c r="ET81" s="74" t="str">
        <f>IF(INDEX('Work Stations'!$A$6:$IR$20,'Data Val lists'!$A81,'Data Val lists'!ET$74)="","",INDEX('Work Stations'!$A$6:$IR$20,'Data Val lists'!$A81,'Data Val lists'!ET$74))</f>
        <v/>
      </c>
      <c r="EU81" s="74" t="str">
        <f>IF(INDEX('Work Stations'!$A$6:$IR$20,'Data Val lists'!$A81,'Data Val lists'!EU$74)="","",INDEX('Work Stations'!$A$6:$IR$20,'Data Val lists'!$A81,'Data Val lists'!EU$74))</f>
        <v/>
      </c>
      <c r="EV81" s="74" t="str">
        <f>IF(INDEX('Work Stations'!$A$6:$IR$20,'Data Val lists'!$A81,'Data Val lists'!EV$74)="","",INDEX('Work Stations'!$A$6:$IR$20,'Data Val lists'!$A81,'Data Val lists'!EV$74))</f>
        <v/>
      </c>
      <c r="EW81" s="74" t="str">
        <f>IF(INDEX('Work Stations'!$A$6:$IR$20,'Data Val lists'!$A81,'Data Val lists'!EW$74)="","",INDEX('Work Stations'!$A$6:$IR$20,'Data Val lists'!$A81,'Data Val lists'!EW$74))</f>
        <v/>
      </c>
      <c r="EX81" s="74" t="str">
        <f>IF(INDEX('Work Stations'!$A$6:$IR$20,'Data Val lists'!$A81,'Data Val lists'!EX$74)="","",INDEX('Work Stations'!$A$6:$IR$20,'Data Val lists'!$A81,'Data Val lists'!EX$74))</f>
        <v/>
      </c>
      <c r="EY81" s="74" t="str">
        <f>IF(INDEX('Work Stations'!$A$6:$IR$20,'Data Val lists'!$A81,'Data Val lists'!EY$74)="","",INDEX('Work Stations'!$A$6:$IR$20,'Data Val lists'!$A81,'Data Val lists'!EY$74))</f>
        <v/>
      </c>
      <c r="EZ81" s="74" t="str">
        <f>IF(INDEX('Work Stations'!$A$6:$IR$20,'Data Val lists'!$A81,'Data Val lists'!EZ$74)="","",INDEX('Work Stations'!$A$6:$IR$20,'Data Val lists'!$A81,'Data Val lists'!EZ$74))</f>
        <v/>
      </c>
      <c r="FA81" s="74" t="str">
        <f>IF(INDEX('Work Stations'!$A$6:$IR$20,'Data Val lists'!$A81,'Data Val lists'!FA$74)="","",INDEX('Work Stations'!$A$6:$IR$20,'Data Val lists'!$A81,'Data Val lists'!FA$74))</f>
        <v/>
      </c>
      <c r="FB81" s="74" t="str">
        <f>IF(INDEX('Work Stations'!$A$6:$IR$20,'Data Val lists'!$A81,'Data Val lists'!FB$74)="","",INDEX('Work Stations'!$A$6:$IR$20,'Data Val lists'!$A81,'Data Val lists'!FB$74))</f>
        <v/>
      </c>
      <c r="FC81" s="74" t="str">
        <f>IF(INDEX('Work Stations'!$A$6:$IR$20,'Data Val lists'!$A81,'Data Val lists'!FC$74)="","",INDEX('Work Stations'!$A$6:$IR$20,'Data Val lists'!$A81,'Data Val lists'!FC$74))</f>
        <v/>
      </c>
      <c r="FD81" s="74" t="str">
        <f>IF(INDEX('Work Stations'!$A$6:$IR$20,'Data Val lists'!$A81,'Data Val lists'!FD$74)="","",INDEX('Work Stations'!$A$6:$IR$20,'Data Val lists'!$A81,'Data Val lists'!FD$74))</f>
        <v/>
      </c>
      <c r="FE81" s="74" t="str">
        <f>IF(INDEX('Work Stations'!$A$6:$IR$20,'Data Val lists'!$A81,'Data Val lists'!FE$74)="","",INDEX('Work Stations'!$A$6:$IR$20,'Data Val lists'!$A81,'Data Val lists'!FE$74))</f>
        <v/>
      </c>
      <c r="FF81" s="74" t="str">
        <f>IF(INDEX('Work Stations'!$A$6:$IR$20,'Data Val lists'!$A81,'Data Val lists'!FF$74)="","",INDEX('Work Stations'!$A$6:$IR$20,'Data Val lists'!$A81,'Data Val lists'!FF$74))</f>
        <v/>
      </c>
      <c r="FG81" s="74" t="str">
        <f>IF(INDEX('Work Stations'!$A$6:$IR$20,'Data Val lists'!$A81,'Data Val lists'!FG$74)="","",INDEX('Work Stations'!$A$6:$IR$20,'Data Val lists'!$A81,'Data Val lists'!FG$74))</f>
        <v/>
      </c>
      <c r="FH81" s="74" t="str">
        <f>IF(INDEX('Work Stations'!$A$6:$IR$20,'Data Val lists'!$A81,'Data Val lists'!FH$74)="","",INDEX('Work Stations'!$A$6:$IR$20,'Data Val lists'!$A81,'Data Val lists'!FH$74))</f>
        <v/>
      </c>
      <c r="FI81" s="74" t="str">
        <f>IF(INDEX('Work Stations'!$A$6:$IR$20,'Data Val lists'!$A81,'Data Val lists'!FI$74)="","",INDEX('Work Stations'!$A$6:$IR$20,'Data Val lists'!$A81,'Data Val lists'!FI$74))</f>
        <v/>
      </c>
      <c r="FJ81" s="74" t="str">
        <f>IF(INDEX('Work Stations'!$A$6:$IR$20,'Data Val lists'!$A81,'Data Val lists'!FJ$74)="","",INDEX('Work Stations'!$A$6:$IR$20,'Data Val lists'!$A81,'Data Val lists'!FJ$74))</f>
        <v/>
      </c>
      <c r="FK81" s="74" t="str">
        <f>IF(INDEX('Work Stations'!$A$6:$IR$20,'Data Val lists'!$A81,'Data Val lists'!FK$74)="","",INDEX('Work Stations'!$A$6:$IR$20,'Data Val lists'!$A81,'Data Val lists'!FK$74))</f>
        <v/>
      </c>
      <c r="FL81" s="74" t="str">
        <f>IF(INDEX('Work Stations'!$A$6:$IR$20,'Data Val lists'!$A81,'Data Val lists'!FL$74)="","",INDEX('Work Stations'!$A$6:$IR$20,'Data Val lists'!$A81,'Data Val lists'!FL$74))</f>
        <v/>
      </c>
      <c r="FM81" s="74" t="str">
        <f>IF(INDEX('Work Stations'!$A$6:$IR$20,'Data Val lists'!$A81,'Data Val lists'!FM$74)="","",INDEX('Work Stations'!$A$6:$IR$20,'Data Val lists'!$A81,'Data Val lists'!FM$74))</f>
        <v/>
      </c>
      <c r="FN81" s="74" t="str">
        <f>IF(INDEX('Work Stations'!$A$6:$IR$20,'Data Val lists'!$A81,'Data Val lists'!FN$74)="","",INDEX('Work Stations'!$A$6:$IR$20,'Data Val lists'!$A81,'Data Val lists'!FN$74))</f>
        <v/>
      </c>
      <c r="FO81" s="74" t="str">
        <f>IF(INDEX('Work Stations'!$A$6:$IR$20,'Data Val lists'!$A81,'Data Val lists'!FO$74)="","",INDEX('Work Stations'!$A$6:$IR$20,'Data Val lists'!$A81,'Data Val lists'!FO$74))</f>
        <v/>
      </c>
      <c r="FP81" s="74" t="str">
        <f>IF(INDEX('Work Stations'!$A$6:$IR$20,'Data Val lists'!$A81,'Data Val lists'!FP$74)="","",INDEX('Work Stations'!$A$6:$IR$20,'Data Val lists'!$A81,'Data Val lists'!FP$74))</f>
        <v/>
      </c>
      <c r="FQ81" s="74" t="str">
        <f>IF(INDEX('Work Stations'!$A$6:$IR$20,'Data Val lists'!$A81,'Data Val lists'!FQ$74)="","",INDEX('Work Stations'!$A$6:$IR$20,'Data Val lists'!$A81,'Data Val lists'!FQ$74))</f>
        <v/>
      </c>
      <c r="FR81" s="74" t="str">
        <f>IF(INDEX('Work Stations'!$A$6:$IR$20,'Data Val lists'!$A81,'Data Val lists'!FR$74)="","",INDEX('Work Stations'!$A$6:$IR$20,'Data Val lists'!$A81,'Data Val lists'!FR$74))</f>
        <v/>
      </c>
      <c r="FS81" s="74" t="str">
        <f>IF(INDEX('Work Stations'!$A$6:$IR$20,'Data Val lists'!$A81,'Data Val lists'!FS$74)="","",INDEX('Work Stations'!$A$6:$IR$20,'Data Val lists'!$A81,'Data Val lists'!FS$74))</f>
        <v/>
      </c>
      <c r="FT81" s="74" t="str">
        <f>IF(INDEX('Work Stations'!$A$6:$IR$20,'Data Val lists'!$A81,'Data Val lists'!FT$74)="","",INDEX('Work Stations'!$A$6:$IR$20,'Data Val lists'!$A81,'Data Val lists'!FT$74))</f>
        <v/>
      </c>
      <c r="FU81" s="74" t="str">
        <f>IF(INDEX('Work Stations'!$A$6:$IR$20,'Data Val lists'!$A81,'Data Val lists'!FU$74)="","",INDEX('Work Stations'!$A$6:$IR$20,'Data Val lists'!$A81,'Data Val lists'!FU$74))</f>
        <v/>
      </c>
      <c r="FV81" s="74" t="str">
        <f>IF(INDEX('Work Stations'!$A$6:$IR$20,'Data Val lists'!$A81,'Data Val lists'!FV$74)="","",INDEX('Work Stations'!$A$6:$IR$20,'Data Val lists'!$A81,'Data Val lists'!FV$74))</f>
        <v/>
      </c>
      <c r="FW81" s="74" t="str">
        <f>IF(INDEX('Work Stations'!$A$6:$IR$20,'Data Val lists'!$A81,'Data Val lists'!FW$74)="","",INDEX('Work Stations'!$A$6:$IR$20,'Data Val lists'!$A81,'Data Val lists'!FW$74))</f>
        <v/>
      </c>
      <c r="FX81" s="74" t="str">
        <f>IF(INDEX('Work Stations'!$A$6:$IR$20,'Data Val lists'!$A81,'Data Val lists'!FX$74)="","",INDEX('Work Stations'!$A$6:$IR$20,'Data Val lists'!$A81,'Data Val lists'!FX$74))</f>
        <v/>
      </c>
      <c r="FY81" s="74" t="str">
        <f>IF(INDEX('Work Stations'!$A$6:$IR$20,'Data Val lists'!$A81,'Data Val lists'!FY$74)="","",INDEX('Work Stations'!$A$6:$IR$20,'Data Val lists'!$A81,'Data Val lists'!FY$74))</f>
        <v/>
      </c>
      <c r="FZ81" s="74" t="str">
        <f>IF(INDEX('Work Stations'!$A$6:$IR$20,'Data Val lists'!$A81,'Data Val lists'!FZ$74)="","",INDEX('Work Stations'!$A$6:$IR$20,'Data Val lists'!$A81,'Data Val lists'!FZ$74))</f>
        <v/>
      </c>
      <c r="GA81" s="74" t="str">
        <f>IF(INDEX('Work Stations'!$A$6:$IR$20,'Data Val lists'!$A81,'Data Val lists'!GA$74)="","",INDEX('Work Stations'!$A$6:$IR$20,'Data Val lists'!$A81,'Data Val lists'!GA$74))</f>
        <v/>
      </c>
      <c r="GB81" s="74" t="str">
        <f>IF(INDEX('Work Stations'!$A$6:$IR$20,'Data Val lists'!$A81,'Data Val lists'!GB$74)="","",INDEX('Work Stations'!$A$6:$IR$20,'Data Val lists'!$A81,'Data Val lists'!GB$74))</f>
        <v/>
      </c>
      <c r="GC81" s="74" t="str">
        <f>IF(INDEX('Work Stations'!$A$6:$IR$20,'Data Val lists'!$A81,'Data Val lists'!GC$74)="","",INDEX('Work Stations'!$A$6:$IR$20,'Data Val lists'!$A81,'Data Val lists'!GC$74))</f>
        <v/>
      </c>
      <c r="GD81" s="74" t="str">
        <f>IF(INDEX('Work Stations'!$A$6:$IR$20,'Data Val lists'!$A81,'Data Val lists'!GD$74)="","",INDEX('Work Stations'!$A$6:$IR$20,'Data Val lists'!$A81,'Data Val lists'!GD$74))</f>
        <v/>
      </c>
      <c r="GE81" s="74" t="str">
        <f>IF(INDEX('Work Stations'!$A$6:$IR$20,'Data Val lists'!$A81,'Data Val lists'!GE$74)="","",INDEX('Work Stations'!$A$6:$IR$20,'Data Val lists'!$A81,'Data Val lists'!GE$74))</f>
        <v/>
      </c>
      <c r="GF81" s="74" t="str">
        <f>IF(INDEX('Work Stations'!$A$6:$IR$20,'Data Val lists'!$A81,'Data Val lists'!GF$74)="","",INDEX('Work Stations'!$A$6:$IR$20,'Data Val lists'!$A81,'Data Val lists'!GF$74))</f>
        <v/>
      </c>
      <c r="GG81" s="74" t="str">
        <f>IF(INDEX('Work Stations'!$A$6:$IR$20,'Data Val lists'!$A81,'Data Val lists'!GG$74)="","",INDEX('Work Stations'!$A$6:$IR$20,'Data Val lists'!$A81,'Data Val lists'!GG$74))</f>
        <v/>
      </c>
      <c r="GH81" s="74" t="str">
        <f>IF(INDEX('Work Stations'!$A$6:$IR$20,'Data Val lists'!$A81,'Data Val lists'!GH$74)="","",INDEX('Work Stations'!$A$6:$IR$20,'Data Val lists'!$A81,'Data Val lists'!GH$74))</f>
        <v/>
      </c>
      <c r="GI81" s="74" t="str">
        <f>IF(INDEX('Work Stations'!$A$6:$IR$20,'Data Val lists'!$A81,'Data Val lists'!GI$74)="","",INDEX('Work Stations'!$A$6:$IR$20,'Data Val lists'!$A81,'Data Val lists'!GI$74))</f>
        <v/>
      </c>
      <c r="GJ81" s="74" t="str">
        <f>IF(INDEX('Work Stations'!$A$6:$IR$20,'Data Val lists'!$A81,'Data Val lists'!GJ$74)="","",INDEX('Work Stations'!$A$6:$IR$20,'Data Val lists'!$A81,'Data Val lists'!GJ$74))</f>
        <v/>
      </c>
      <c r="GK81" s="74" t="str">
        <f>IF(INDEX('Work Stations'!$A$6:$IR$20,'Data Val lists'!$A81,'Data Val lists'!GK$74)="","",INDEX('Work Stations'!$A$6:$IR$20,'Data Val lists'!$A81,'Data Val lists'!GK$74))</f>
        <v/>
      </c>
      <c r="GL81" s="74" t="str">
        <f>IF(INDEX('Work Stations'!$A$6:$IR$20,'Data Val lists'!$A81,'Data Val lists'!GL$74)="","",INDEX('Work Stations'!$A$6:$IR$20,'Data Val lists'!$A81,'Data Val lists'!GL$74))</f>
        <v/>
      </c>
      <c r="GM81" s="74" t="str">
        <f>IF(INDEX('Work Stations'!$A$6:$IR$20,'Data Val lists'!$A81,'Data Val lists'!GM$74)="","",INDEX('Work Stations'!$A$6:$IR$20,'Data Val lists'!$A81,'Data Val lists'!GM$74))</f>
        <v/>
      </c>
      <c r="GN81" s="74" t="str">
        <f>IF(INDEX('Work Stations'!$A$6:$IR$20,'Data Val lists'!$A81,'Data Val lists'!GN$74)="","",INDEX('Work Stations'!$A$6:$IR$20,'Data Val lists'!$A81,'Data Val lists'!GN$74))</f>
        <v/>
      </c>
      <c r="GO81" s="74" t="str">
        <f>IF(INDEX('Work Stations'!$A$6:$IR$20,'Data Val lists'!$A81,'Data Val lists'!GO$74)="","",INDEX('Work Stations'!$A$6:$IR$20,'Data Val lists'!$A81,'Data Val lists'!GO$74))</f>
        <v/>
      </c>
      <c r="GP81" s="74" t="str">
        <f>IF(INDEX('Work Stations'!$A$6:$IR$20,'Data Val lists'!$A81,'Data Val lists'!GP$74)="","",INDEX('Work Stations'!$A$6:$IR$20,'Data Val lists'!$A81,'Data Val lists'!GP$74))</f>
        <v/>
      </c>
      <c r="GQ81" s="74" t="str">
        <f>IF(INDEX('Work Stations'!$A$6:$IR$20,'Data Val lists'!$A81,'Data Val lists'!GQ$74)="","",INDEX('Work Stations'!$A$6:$IR$20,'Data Val lists'!$A81,'Data Val lists'!GQ$74))</f>
        <v/>
      </c>
      <c r="GR81" s="74" t="str">
        <f>IF(INDEX('Work Stations'!$A$6:$IR$20,'Data Val lists'!$A81,'Data Val lists'!GR$74)="","",INDEX('Work Stations'!$A$6:$IR$20,'Data Val lists'!$A81,'Data Val lists'!GR$74))</f>
        <v/>
      </c>
      <c r="GS81" s="74" t="str">
        <f>IF(INDEX('Work Stations'!$A$6:$IR$20,'Data Val lists'!$A81,'Data Val lists'!GS$74)="","",INDEX('Work Stations'!$A$6:$IR$20,'Data Val lists'!$A81,'Data Val lists'!GS$74))</f>
        <v/>
      </c>
      <c r="GT81" s="74" t="str">
        <f>IF(INDEX('Work Stations'!$A$6:$IR$20,'Data Val lists'!$A81,'Data Val lists'!GT$74)="","",INDEX('Work Stations'!$A$6:$IR$20,'Data Val lists'!$A81,'Data Val lists'!GT$74))</f>
        <v/>
      </c>
      <c r="GU81" s="74" t="str">
        <f>IF(INDEX('Work Stations'!$A$6:$IR$20,'Data Val lists'!$A81,'Data Val lists'!GU$74)="","",INDEX('Work Stations'!$A$6:$IR$20,'Data Val lists'!$A81,'Data Val lists'!GU$74))</f>
        <v/>
      </c>
      <c r="GV81" s="74" t="str">
        <f>IF(INDEX('Work Stations'!$A$6:$IR$20,'Data Val lists'!$A81,'Data Val lists'!GV$74)="","",INDEX('Work Stations'!$A$6:$IR$20,'Data Val lists'!$A81,'Data Val lists'!GV$74))</f>
        <v/>
      </c>
      <c r="GW81" s="74" t="str">
        <f>IF(INDEX('Work Stations'!$A$6:$IR$20,'Data Val lists'!$A81,'Data Val lists'!GW$74)="","",INDEX('Work Stations'!$A$6:$IR$20,'Data Val lists'!$A81,'Data Val lists'!GW$74))</f>
        <v/>
      </c>
      <c r="GX81" s="74" t="str">
        <f>IF(INDEX('Work Stations'!$A$6:$IR$20,'Data Val lists'!$A81,'Data Val lists'!GX$74)="","",INDEX('Work Stations'!$A$6:$IR$20,'Data Val lists'!$A81,'Data Val lists'!GX$74))</f>
        <v/>
      </c>
      <c r="GY81" s="74" t="str">
        <f>IF(INDEX('Work Stations'!$A$6:$IR$20,'Data Val lists'!$A81,'Data Val lists'!GY$74)="","",INDEX('Work Stations'!$A$6:$IR$20,'Data Val lists'!$A81,'Data Val lists'!GY$74))</f>
        <v/>
      </c>
      <c r="GZ81" s="74" t="str">
        <f>IF(INDEX('Work Stations'!$A$6:$IR$20,'Data Val lists'!$A81,'Data Val lists'!GZ$74)="","",INDEX('Work Stations'!$A$6:$IR$20,'Data Val lists'!$A81,'Data Val lists'!GZ$74))</f>
        <v/>
      </c>
      <c r="HA81" s="74" t="str">
        <f>IF(INDEX('Work Stations'!$A$6:$IR$20,'Data Val lists'!$A81,'Data Val lists'!HA$74)="","",INDEX('Work Stations'!$A$6:$IR$20,'Data Val lists'!$A81,'Data Val lists'!HA$74))</f>
        <v/>
      </c>
      <c r="HB81" s="74" t="str">
        <f>IF(INDEX('Work Stations'!$A$6:$IR$20,'Data Val lists'!$A81,'Data Val lists'!HB$74)="","",INDEX('Work Stations'!$A$6:$IR$20,'Data Val lists'!$A81,'Data Val lists'!HB$74))</f>
        <v/>
      </c>
      <c r="HC81" s="74" t="str">
        <f>IF(INDEX('Work Stations'!$A$6:$IR$20,'Data Val lists'!$A81,'Data Val lists'!HC$74)="","",INDEX('Work Stations'!$A$6:$IR$20,'Data Val lists'!$A81,'Data Val lists'!HC$74))</f>
        <v/>
      </c>
      <c r="HD81" s="74" t="str">
        <f>IF(INDEX('Work Stations'!$A$6:$IR$20,'Data Val lists'!$A81,'Data Val lists'!HD$74)="","",INDEX('Work Stations'!$A$6:$IR$20,'Data Val lists'!$A81,'Data Val lists'!HD$74))</f>
        <v/>
      </c>
      <c r="HE81" s="74" t="str">
        <f>IF(INDEX('Work Stations'!$A$6:$IR$20,'Data Val lists'!$A81,'Data Val lists'!HE$74)="","",INDEX('Work Stations'!$A$6:$IR$20,'Data Val lists'!$A81,'Data Val lists'!HE$74))</f>
        <v/>
      </c>
      <c r="HF81" s="74" t="str">
        <f>IF(INDEX('Work Stations'!$A$6:$IR$20,'Data Val lists'!$A81,'Data Val lists'!HF$74)="","",INDEX('Work Stations'!$A$6:$IR$20,'Data Val lists'!$A81,'Data Val lists'!HF$74))</f>
        <v/>
      </c>
      <c r="HG81" s="74" t="str">
        <f>IF(INDEX('Work Stations'!$A$6:$IR$20,'Data Val lists'!$A81,'Data Val lists'!HG$74)="","",INDEX('Work Stations'!$A$6:$IR$20,'Data Val lists'!$A81,'Data Val lists'!HG$74))</f>
        <v/>
      </c>
      <c r="HH81" s="74" t="str">
        <f>IF(INDEX('Work Stations'!$A$6:$IR$20,'Data Val lists'!$A81,'Data Val lists'!HH$74)="","",INDEX('Work Stations'!$A$6:$IR$20,'Data Val lists'!$A81,'Data Val lists'!HH$74))</f>
        <v/>
      </c>
      <c r="HI81" s="74" t="str">
        <f>IF(INDEX('Work Stations'!$A$6:$IR$20,'Data Val lists'!$A81,'Data Val lists'!HI$74)="","",INDEX('Work Stations'!$A$6:$IR$20,'Data Val lists'!$A81,'Data Val lists'!HI$74))</f>
        <v/>
      </c>
      <c r="HJ81" s="74" t="str">
        <f>IF(INDEX('Work Stations'!$A$6:$IR$20,'Data Val lists'!$A81,'Data Val lists'!HJ$74)="","",INDEX('Work Stations'!$A$6:$IR$20,'Data Val lists'!$A81,'Data Val lists'!HJ$74))</f>
        <v/>
      </c>
      <c r="HK81" s="74" t="str">
        <f>IF(INDEX('Work Stations'!$A$6:$IR$20,'Data Val lists'!$A81,'Data Val lists'!HK$74)="","",INDEX('Work Stations'!$A$6:$IR$20,'Data Val lists'!$A81,'Data Val lists'!HK$74))</f>
        <v/>
      </c>
      <c r="HL81" s="74" t="str">
        <f>IF(INDEX('Work Stations'!$A$6:$IR$20,'Data Val lists'!$A81,'Data Val lists'!HL$74)="","",INDEX('Work Stations'!$A$6:$IR$20,'Data Val lists'!$A81,'Data Val lists'!HL$74))</f>
        <v/>
      </c>
      <c r="HM81" s="74" t="str">
        <f>IF(INDEX('Work Stations'!$A$6:$IR$20,'Data Val lists'!$A81,'Data Val lists'!HM$74)="","",INDEX('Work Stations'!$A$6:$IR$20,'Data Val lists'!$A81,'Data Val lists'!HM$74))</f>
        <v/>
      </c>
      <c r="HN81" s="74" t="str">
        <f>IF(INDEX('Work Stations'!$A$6:$IR$20,'Data Val lists'!$A81,'Data Val lists'!HN$74)="","",INDEX('Work Stations'!$A$6:$IR$20,'Data Val lists'!$A81,'Data Val lists'!HN$74))</f>
        <v/>
      </c>
      <c r="HO81" s="74" t="str">
        <f>IF(INDEX('Work Stations'!$A$6:$IR$20,'Data Val lists'!$A81,'Data Val lists'!HO$74)="","",INDEX('Work Stations'!$A$6:$IR$20,'Data Val lists'!$A81,'Data Val lists'!HO$74))</f>
        <v/>
      </c>
      <c r="HP81" s="74" t="str">
        <f>IF(INDEX('Work Stations'!$A$6:$IR$20,'Data Val lists'!$A81,'Data Val lists'!HP$74)="","",INDEX('Work Stations'!$A$6:$IR$20,'Data Val lists'!$A81,'Data Val lists'!HP$74))</f>
        <v/>
      </c>
      <c r="HQ81" s="74" t="str">
        <f>IF(INDEX('Work Stations'!$A$6:$IR$20,'Data Val lists'!$A81,'Data Val lists'!HQ$74)="","",INDEX('Work Stations'!$A$6:$IR$20,'Data Val lists'!$A81,'Data Val lists'!HQ$74))</f>
        <v/>
      </c>
      <c r="HR81" s="74" t="str">
        <f>IF(INDEX('Work Stations'!$A$6:$IR$20,'Data Val lists'!$A81,'Data Val lists'!HR$74)="","",INDEX('Work Stations'!$A$6:$IR$20,'Data Val lists'!$A81,'Data Val lists'!HR$74))</f>
        <v/>
      </c>
      <c r="HS81" s="74" t="str">
        <f>IF(INDEX('Work Stations'!$A$6:$IR$20,'Data Val lists'!$A81,'Data Val lists'!HS$74)="","",INDEX('Work Stations'!$A$6:$IR$20,'Data Val lists'!$A81,'Data Val lists'!HS$74))</f>
        <v/>
      </c>
      <c r="HT81" s="74" t="str">
        <f>IF(INDEX('Work Stations'!$A$6:$IR$20,'Data Val lists'!$A81,'Data Val lists'!HT$74)="","",INDEX('Work Stations'!$A$6:$IR$20,'Data Val lists'!$A81,'Data Val lists'!HT$74))</f>
        <v/>
      </c>
      <c r="HU81" s="74" t="str">
        <f>IF(INDEX('Work Stations'!$A$6:$IR$20,'Data Val lists'!$A81,'Data Val lists'!HU$74)="","",INDEX('Work Stations'!$A$6:$IR$20,'Data Val lists'!$A81,'Data Val lists'!HU$74))</f>
        <v/>
      </c>
      <c r="HV81" s="74" t="str">
        <f>IF(INDEX('Work Stations'!$A$6:$IR$20,'Data Val lists'!$A81,'Data Val lists'!HV$74)="","",INDEX('Work Stations'!$A$6:$IR$20,'Data Val lists'!$A81,'Data Val lists'!HV$74))</f>
        <v/>
      </c>
      <c r="HW81" s="74" t="str">
        <f>IF(INDEX('Work Stations'!$A$6:$IR$20,'Data Val lists'!$A81,'Data Val lists'!HW$74)="","",INDEX('Work Stations'!$A$6:$IR$20,'Data Val lists'!$A81,'Data Val lists'!HW$74))</f>
        <v/>
      </c>
      <c r="HX81" s="74" t="str">
        <f>IF(INDEX('Work Stations'!$A$6:$IR$20,'Data Val lists'!$A81,'Data Val lists'!HX$74)="","",INDEX('Work Stations'!$A$6:$IR$20,'Data Val lists'!$A81,'Data Val lists'!HX$74))</f>
        <v/>
      </c>
      <c r="HY81" s="74" t="str">
        <f>IF(INDEX('Work Stations'!$A$6:$IR$20,'Data Val lists'!$A81,'Data Val lists'!HY$74)="","",INDEX('Work Stations'!$A$6:$IR$20,'Data Val lists'!$A81,'Data Val lists'!HY$74))</f>
        <v/>
      </c>
      <c r="HZ81" s="74" t="str">
        <f>IF(INDEX('Work Stations'!$A$6:$IR$20,'Data Val lists'!$A81,'Data Val lists'!HZ$74)="","",INDEX('Work Stations'!$A$6:$IR$20,'Data Val lists'!$A81,'Data Val lists'!HZ$74))</f>
        <v/>
      </c>
      <c r="IA81" s="74" t="str">
        <f>IF(INDEX('Work Stations'!$A$6:$IR$20,'Data Val lists'!$A81,'Data Val lists'!IA$74)="","",INDEX('Work Stations'!$A$6:$IR$20,'Data Val lists'!$A81,'Data Val lists'!IA$74))</f>
        <v/>
      </c>
      <c r="IB81" s="74" t="str">
        <f>IF(INDEX('Work Stations'!$A$6:$IR$20,'Data Val lists'!$A81,'Data Val lists'!IB$74)="","",INDEX('Work Stations'!$A$6:$IR$20,'Data Val lists'!$A81,'Data Val lists'!IB$74))</f>
        <v/>
      </c>
      <c r="IC81" s="74" t="str">
        <f>IF(INDEX('Work Stations'!$A$6:$IR$20,'Data Val lists'!$A81,'Data Val lists'!IC$74)="","",INDEX('Work Stations'!$A$6:$IR$20,'Data Val lists'!$A81,'Data Val lists'!IC$74))</f>
        <v/>
      </c>
      <c r="ID81" s="74" t="str">
        <f>IF(INDEX('Work Stations'!$A$6:$IR$20,'Data Val lists'!$A81,'Data Val lists'!ID$74)="","",INDEX('Work Stations'!$A$6:$IR$20,'Data Val lists'!$A81,'Data Val lists'!ID$74))</f>
        <v/>
      </c>
      <c r="IE81" s="74" t="str">
        <f>IF(INDEX('Work Stations'!$A$6:$IR$20,'Data Val lists'!$A81,'Data Val lists'!IE$74)="","",INDEX('Work Stations'!$A$6:$IR$20,'Data Val lists'!$A81,'Data Val lists'!IE$74))</f>
        <v/>
      </c>
      <c r="IF81" s="74" t="str">
        <f>IF(INDEX('Work Stations'!$A$6:$IR$20,'Data Val lists'!$A81,'Data Val lists'!IF$74)="","",INDEX('Work Stations'!$A$6:$IR$20,'Data Val lists'!$A81,'Data Val lists'!IF$74))</f>
        <v/>
      </c>
      <c r="IG81" s="74" t="str">
        <f>IF(INDEX('Work Stations'!$A$6:$IR$20,'Data Val lists'!$A81,'Data Val lists'!IG$74)="","",INDEX('Work Stations'!$A$6:$IR$20,'Data Val lists'!$A81,'Data Val lists'!IG$74))</f>
        <v/>
      </c>
      <c r="IH81" s="74" t="str">
        <f>IF(INDEX('Work Stations'!$A$6:$IR$20,'Data Val lists'!$A81,'Data Val lists'!IH$74)="","",INDEX('Work Stations'!$A$6:$IR$20,'Data Val lists'!$A81,'Data Val lists'!IH$74))</f>
        <v/>
      </c>
      <c r="II81" s="74" t="str">
        <f>IF(INDEX('Work Stations'!$A$6:$IR$20,'Data Val lists'!$A81,'Data Val lists'!II$74)="","",INDEX('Work Stations'!$A$6:$IR$20,'Data Val lists'!$A81,'Data Val lists'!II$74))</f>
        <v/>
      </c>
      <c r="IJ81" s="74" t="str">
        <f>IF(INDEX('Work Stations'!$A$6:$IR$20,'Data Val lists'!$A81,'Data Val lists'!IJ$74)="","",INDEX('Work Stations'!$A$6:$IR$20,'Data Val lists'!$A81,'Data Val lists'!IJ$74))</f>
        <v/>
      </c>
      <c r="IK81" s="74" t="str">
        <f>IF(INDEX('Work Stations'!$A$6:$IR$20,'Data Val lists'!$A81,'Data Val lists'!IK$74)="","",INDEX('Work Stations'!$A$6:$IR$20,'Data Val lists'!$A81,'Data Val lists'!IK$74))</f>
        <v/>
      </c>
      <c r="IL81" s="74" t="str">
        <f>IF(INDEX('Work Stations'!$A$6:$IR$20,'Data Val lists'!$A81,'Data Val lists'!IL$74)="","",INDEX('Work Stations'!$A$6:$IR$20,'Data Val lists'!$A81,'Data Val lists'!IL$74))</f>
        <v/>
      </c>
      <c r="IM81" s="74" t="str">
        <f>IF(INDEX('Work Stations'!$A$6:$IR$20,'Data Val lists'!$A81,'Data Val lists'!IM$74)="","",INDEX('Work Stations'!$A$6:$IR$20,'Data Val lists'!$A81,'Data Val lists'!IM$74))</f>
        <v/>
      </c>
      <c r="IN81" s="74" t="str">
        <f>IF(INDEX('Work Stations'!$A$6:$IR$20,'Data Val lists'!$A81,'Data Val lists'!IN$74)="","",INDEX('Work Stations'!$A$6:$IR$20,'Data Val lists'!$A81,'Data Val lists'!IN$74))</f>
        <v/>
      </c>
      <c r="IO81" s="74" t="str">
        <f>IF(INDEX('Work Stations'!$A$6:$IR$20,'Data Val lists'!$A81,'Data Val lists'!IO$74)="","",INDEX('Work Stations'!$A$6:$IR$20,'Data Val lists'!$A81,'Data Val lists'!IO$74))</f>
        <v/>
      </c>
      <c r="IP81" s="74" t="str">
        <f>IF(INDEX('Work Stations'!$A$6:$IR$20,'Data Val lists'!$A81,'Data Val lists'!IP$74)="","",INDEX('Work Stations'!$A$6:$IR$20,'Data Val lists'!$A81,'Data Val lists'!IP$74))</f>
        <v/>
      </c>
      <c r="IQ81" s="74" t="str">
        <f>IF(INDEX('Work Stations'!$A$6:$IR$20,'Data Val lists'!$A81,'Data Val lists'!IQ$74)="","",INDEX('Work Stations'!$A$6:$IR$20,'Data Val lists'!$A81,'Data Val lists'!IQ$74))</f>
        <v/>
      </c>
    </row>
    <row r="82" spans="1:251" x14ac:dyDescent="0.2">
      <c r="A82" s="87">
        <v>8</v>
      </c>
      <c r="B82" s="74" t="str">
        <f>IF(INDEX('Work Stations'!$A$6:$IR$20,'Data Val lists'!$A82,'Data Val lists'!B$74)="","",INDEX('Work Stations'!$A$6:$IR$20,'Data Val lists'!$A82,'Data Val lists'!B$74))</f>
        <v/>
      </c>
      <c r="C82" s="74" t="str">
        <f>IF(INDEX('Work Stations'!$A$6:$IR$20,'Data Val lists'!$A82,'Data Val lists'!C$74)="","",INDEX('Work Stations'!$A$6:$IR$20,'Data Val lists'!$A82,'Data Val lists'!C$74))</f>
        <v/>
      </c>
      <c r="D82" s="74" t="str">
        <f>IF(INDEX('Work Stations'!$A$6:$IR$20,'Data Val lists'!$A82,'Data Val lists'!D$74)="","",INDEX('Work Stations'!$A$6:$IR$20,'Data Val lists'!$A82,'Data Val lists'!D$74))</f>
        <v/>
      </c>
      <c r="E82" s="74" t="str">
        <f>IF(INDEX('Work Stations'!$A$6:$IR$20,'Data Val lists'!$A82,'Data Val lists'!E$74)="","",INDEX('Work Stations'!$A$6:$IR$20,'Data Val lists'!$A82,'Data Val lists'!E$74))</f>
        <v/>
      </c>
      <c r="F82" s="74" t="str">
        <f>IF(INDEX('Work Stations'!$A$6:$IR$20,'Data Val lists'!$A82,'Data Val lists'!F$74)="","",INDEX('Work Stations'!$A$6:$IR$20,'Data Val lists'!$A82,'Data Val lists'!F$74))</f>
        <v/>
      </c>
      <c r="G82" s="74" t="str">
        <f>IF(INDEX('Work Stations'!$A$6:$IR$20,'Data Val lists'!$A82,'Data Val lists'!G$74)="","",INDEX('Work Stations'!$A$6:$IR$20,'Data Val lists'!$A82,'Data Val lists'!G$74))</f>
        <v/>
      </c>
      <c r="H82" s="74" t="str">
        <f>IF(INDEX('Work Stations'!$A$6:$IR$20,'Data Val lists'!$A82,'Data Val lists'!H$74)="","",INDEX('Work Stations'!$A$6:$IR$20,'Data Val lists'!$A82,'Data Val lists'!H$74))</f>
        <v/>
      </c>
      <c r="I82" s="74" t="str">
        <f>IF(INDEX('Work Stations'!$A$6:$IR$20,'Data Val lists'!$A82,'Data Val lists'!I$74)="","",INDEX('Work Stations'!$A$6:$IR$20,'Data Val lists'!$A82,'Data Val lists'!I$74))</f>
        <v/>
      </c>
      <c r="J82" s="74" t="str">
        <f>IF(INDEX('Work Stations'!$A$6:$IR$20,'Data Val lists'!$A82,'Data Val lists'!J$74)="","",INDEX('Work Stations'!$A$6:$IR$20,'Data Val lists'!$A82,'Data Val lists'!J$74))</f>
        <v/>
      </c>
      <c r="K82" s="74" t="str">
        <f>IF(INDEX('Work Stations'!$A$6:$IR$20,'Data Val lists'!$A82,'Data Val lists'!K$74)="","",INDEX('Work Stations'!$A$6:$IR$20,'Data Val lists'!$A82,'Data Val lists'!K$74))</f>
        <v/>
      </c>
      <c r="L82" s="74" t="str">
        <f>IF(INDEX('Work Stations'!$A$6:$IR$20,'Data Val lists'!$A82,'Data Val lists'!L$74)="","",INDEX('Work Stations'!$A$6:$IR$20,'Data Val lists'!$A82,'Data Val lists'!L$74))</f>
        <v/>
      </c>
      <c r="M82" s="74" t="str">
        <f>IF(INDEX('Work Stations'!$A$6:$IR$20,'Data Val lists'!$A82,'Data Val lists'!M$74)="","",INDEX('Work Stations'!$A$6:$IR$20,'Data Val lists'!$A82,'Data Val lists'!M$74))</f>
        <v/>
      </c>
      <c r="N82" s="74" t="str">
        <f>IF(INDEX('Work Stations'!$A$6:$IR$20,'Data Val lists'!$A82,'Data Val lists'!N$74)="","",INDEX('Work Stations'!$A$6:$IR$20,'Data Val lists'!$A82,'Data Val lists'!N$74))</f>
        <v/>
      </c>
      <c r="O82" s="74" t="str">
        <f>IF(INDEX('Work Stations'!$A$6:$IR$20,'Data Val lists'!$A82,'Data Val lists'!O$74)="","",INDEX('Work Stations'!$A$6:$IR$20,'Data Val lists'!$A82,'Data Val lists'!O$74))</f>
        <v/>
      </c>
      <c r="P82" s="74" t="str">
        <f>IF(INDEX('Work Stations'!$A$6:$IR$20,'Data Val lists'!$A82,'Data Val lists'!P$74)="","",INDEX('Work Stations'!$A$6:$IR$20,'Data Val lists'!$A82,'Data Val lists'!P$74))</f>
        <v/>
      </c>
      <c r="Q82" s="74" t="str">
        <f>IF(INDEX('Work Stations'!$A$6:$IR$20,'Data Val lists'!$A82,'Data Val lists'!Q$74)="","",INDEX('Work Stations'!$A$6:$IR$20,'Data Val lists'!$A82,'Data Val lists'!Q$74))</f>
        <v/>
      </c>
      <c r="R82" s="74" t="str">
        <f>IF(INDEX('Work Stations'!$A$6:$IR$20,'Data Val lists'!$A82,'Data Val lists'!R$74)="","",INDEX('Work Stations'!$A$6:$IR$20,'Data Val lists'!$A82,'Data Val lists'!R$74))</f>
        <v/>
      </c>
      <c r="S82" s="74" t="str">
        <f>IF(INDEX('Work Stations'!$A$6:$IR$20,'Data Val lists'!$A82,'Data Val lists'!S$74)="","",INDEX('Work Stations'!$A$6:$IR$20,'Data Val lists'!$A82,'Data Val lists'!S$74))</f>
        <v/>
      </c>
      <c r="T82" s="74" t="str">
        <f>IF(INDEX('Work Stations'!$A$6:$IR$20,'Data Val lists'!$A82,'Data Val lists'!T$74)="","",INDEX('Work Stations'!$A$6:$IR$20,'Data Val lists'!$A82,'Data Val lists'!T$74))</f>
        <v/>
      </c>
      <c r="U82" s="74" t="str">
        <f>IF(INDEX('Work Stations'!$A$6:$IR$20,'Data Val lists'!$A82,'Data Val lists'!U$74)="","",INDEX('Work Stations'!$A$6:$IR$20,'Data Val lists'!$A82,'Data Val lists'!U$74))</f>
        <v/>
      </c>
      <c r="V82" s="74" t="str">
        <f>IF(INDEX('Work Stations'!$A$6:$IR$20,'Data Val lists'!$A82,'Data Val lists'!V$74)="","",INDEX('Work Stations'!$A$6:$IR$20,'Data Val lists'!$A82,'Data Val lists'!V$74))</f>
        <v/>
      </c>
      <c r="W82" s="74" t="str">
        <f>IF(INDEX('Work Stations'!$A$6:$IR$20,'Data Val lists'!$A82,'Data Val lists'!W$74)="","",INDEX('Work Stations'!$A$6:$IR$20,'Data Val lists'!$A82,'Data Val lists'!W$74))</f>
        <v/>
      </c>
      <c r="X82" s="74" t="str">
        <f>IF(INDEX('Work Stations'!$A$6:$IR$20,'Data Val lists'!$A82,'Data Val lists'!X$74)="","",INDEX('Work Stations'!$A$6:$IR$20,'Data Val lists'!$A82,'Data Val lists'!X$74))</f>
        <v/>
      </c>
      <c r="Y82" s="74" t="str">
        <f>IF(INDEX('Work Stations'!$A$6:$IR$20,'Data Val lists'!$A82,'Data Val lists'!Y$74)="","",INDEX('Work Stations'!$A$6:$IR$20,'Data Val lists'!$A82,'Data Val lists'!Y$74))</f>
        <v/>
      </c>
      <c r="Z82" s="74" t="str">
        <f>IF(INDEX('Work Stations'!$A$6:$IR$20,'Data Val lists'!$A82,'Data Val lists'!Z$74)="","",INDEX('Work Stations'!$A$6:$IR$20,'Data Val lists'!$A82,'Data Val lists'!Z$74))</f>
        <v/>
      </c>
      <c r="AA82" s="74" t="str">
        <f>IF(INDEX('Work Stations'!$A$6:$IR$20,'Data Val lists'!$A82,'Data Val lists'!AA$74)="","",INDEX('Work Stations'!$A$6:$IR$20,'Data Val lists'!$A82,'Data Val lists'!AA$74))</f>
        <v/>
      </c>
      <c r="AB82" s="74" t="str">
        <f>IF(INDEX('Work Stations'!$A$6:$IR$20,'Data Val lists'!$A82,'Data Val lists'!AB$74)="","",INDEX('Work Stations'!$A$6:$IR$20,'Data Val lists'!$A82,'Data Val lists'!AB$74))</f>
        <v/>
      </c>
      <c r="AC82" s="74" t="str">
        <f>IF(INDEX('Work Stations'!$A$6:$IR$20,'Data Val lists'!$A82,'Data Val lists'!AC$74)="","",INDEX('Work Stations'!$A$6:$IR$20,'Data Val lists'!$A82,'Data Val lists'!AC$74))</f>
        <v/>
      </c>
      <c r="AD82" s="74" t="str">
        <f>IF(INDEX('Work Stations'!$A$6:$IR$20,'Data Val lists'!$A82,'Data Val lists'!AD$74)="","",INDEX('Work Stations'!$A$6:$IR$20,'Data Val lists'!$A82,'Data Val lists'!AD$74))</f>
        <v/>
      </c>
      <c r="AE82" s="74" t="str">
        <f>IF(INDEX('Work Stations'!$A$6:$IR$20,'Data Val lists'!$A82,'Data Val lists'!AE$74)="","",INDEX('Work Stations'!$A$6:$IR$20,'Data Val lists'!$A82,'Data Val lists'!AE$74))</f>
        <v/>
      </c>
      <c r="AF82" s="74" t="str">
        <f>IF(INDEX('Work Stations'!$A$6:$IR$20,'Data Val lists'!$A82,'Data Val lists'!AF$74)="","",INDEX('Work Stations'!$A$6:$IR$20,'Data Val lists'!$A82,'Data Val lists'!AF$74))</f>
        <v/>
      </c>
      <c r="AG82" s="74" t="str">
        <f>IF(INDEX('Work Stations'!$A$6:$IR$20,'Data Val lists'!$A82,'Data Val lists'!AG$74)="","",INDEX('Work Stations'!$A$6:$IR$20,'Data Val lists'!$A82,'Data Val lists'!AG$74))</f>
        <v/>
      </c>
      <c r="AH82" s="74" t="str">
        <f>IF(INDEX('Work Stations'!$A$6:$IR$20,'Data Val lists'!$A82,'Data Val lists'!AH$74)="","",INDEX('Work Stations'!$A$6:$IR$20,'Data Val lists'!$A82,'Data Val lists'!AH$74))</f>
        <v/>
      </c>
      <c r="AI82" s="74" t="str">
        <f>IF(INDEX('Work Stations'!$A$6:$IR$20,'Data Val lists'!$A82,'Data Val lists'!AI$74)="","",INDEX('Work Stations'!$A$6:$IR$20,'Data Val lists'!$A82,'Data Val lists'!AI$74))</f>
        <v/>
      </c>
      <c r="AJ82" s="74" t="str">
        <f>IF(INDEX('Work Stations'!$A$6:$IR$20,'Data Val lists'!$A82,'Data Val lists'!AJ$74)="","",INDEX('Work Stations'!$A$6:$IR$20,'Data Val lists'!$A82,'Data Val lists'!AJ$74))</f>
        <v/>
      </c>
      <c r="AK82" s="74" t="str">
        <f>IF(INDEX('Work Stations'!$A$6:$IR$20,'Data Val lists'!$A82,'Data Val lists'!AK$74)="","",INDEX('Work Stations'!$A$6:$IR$20,'Data Val lists'!$A82,'Data Val lists'!AK$74))</f>
        <v/>
      </c>
      <c r="AL82" s="74" t="str">
        <f>IF(INDEX('Work Stations'!$A$6:$IR$20,'Data Val lists'!$A82,'Data Val lists'!AL$74)="","",INDEX('Work Stations'!$A$6:$IR$20,'Data Val lists'!$A82,'Data Val lists'!AL$74))</f>
        <v/>
      </c>
      <c r="AM82" s="74" t="str">
        <f>IF(INDEX('Work Stations'!$A$6:$IR$20,'Data Val lists'!$A82,'Data Val lists'!AM$74)="","",INDEX('Work Stations'!$A$6:$IR$20,'Data Val lists'!$A82,'Data Val lists'!AM$74))</f>
        <v/>
      </c>
      <c r="AN82" s="74" t="str">
        <f>IF(INDEX('Work Stations'!$A$6:$IR$20,'Data Val lists'!$A82,'Data Val lists'!AN$74)="","",INDEX('Work Stations'!$A$6:$IR$20,'Data Val lists'!$A82,'Data Val lists'!AN$74))</f>
        <v/>
      </c>
      <c r="AO82" s="74" t="str">
        <f>IF(INDEX('Work Stations'!$A$6:$IR$20,'Data Val lists'!$A82,'Data Val lists'!AO$74)="","",INDEX('Work Stations'!$A$6:$IR$20,'Data Val lists'!$A82,'Data Val lists'!AO$74))</f>
        <v/>
      </c>
      <c r="AP82" s="74" t="str">
        <f>IF(INDEX('Work Stations'!$A$6:$IR$20,'Data Val lists'!$A82,'Data Val lists'!AP$74)="","",INDEX('Work Stations'!$A$6:$IR$20,'Data Val lists'!$A82,'Data Val lists'!AP$74))</f>
        <v/>
      </c>
      <c r="AQ82" s="74" t="str">
        <f>IF(INDEX('Work Stations'!$A$6:$IR$20,'Data Val lists'!$A82,'Data Val lists'!AQ$74)="","",INDEX('Work Stations'!$A$6:$IR$20,'Data Val lists'!$A82,'Data Val lists'!AQ$74))</f>
        <v/>
      </c>
      <c r="AR82" s="74" t="str">
        <f>IF(INDEX('Work Stations'!$A$6:$IR$20,'Data Val lists'!$A82,'Data Val lists'!AR$74)="","",INDEX('Work Stations'!$A$6:$IR$20,'Data Val lists'!$A82,'Data Val lists'!AR$74))</f>
        <v/>
      </c>
      <c r="AS82" s="74" t="str">
        <f>IF(INDEX('Work Stations'!$A$6:$IR$20,'Data Val lists'!$A82,'Data Val lists'!AS$74)="","",INDEX('Work Stations'!$A$6:$IR$20,'Data Val lists'!$A82,'Data Val lists'!AS$74))</f>
        <v/>
      </c>
      <c r="AT82" s="74" t="str">
        <f>IF(INDEX('Work Stations'!$A$6:$IR$20,'Data Val lists'!$A82,'Data Val lists'!AT$74)="","",INDEX('Work Stations'!$A$6:$IR$20,'Data Val lists'!$A82,'Data Val lists'!AT$74))</f>
        <v/>
      </c>
      <c r="AU82" s="74" t="str">
        <f>IF(INDEX('Work Stations'!$A$6:$IR$20,'Data Val lists'!$A82,'Data Val lists'!AU$74)="","",INDEX('Work Stations'!$A$6:$IR$20,'Data Val lists'!$A82,'Data Val lists'!AU$74))</f>
        <v/>
      </c>
      <c r="AV82" s="74" t="str">
        <f>IF(INDEX('Work Stations'!$A$6:$IR$20,'Data Val lists'!$A82,'Data Val lists'!AV$74)="","",INDEX('Work Stations'!$A$6:$IR$20,'Data Val lists'!$A82,'Data Val lists'!AV$74))</f>
        <v/>
      </c>
      <c r="AW82" s="74" t="str">
        <f>IF(INDEX('Work Stations'!$A$6:$IR$20,'Data Val lists'!$A82,'Data Val lists'!AW$74)="","",INDEX('Work Stations'!$A$6:$IR$20,'Data Val lists'!$A82,'Data Val lists'!AW$74))</f>
        <v/>
      </c>
      <c r="AX82" s="74" t="str">
        <f>IF(INDEX('Work Stations'!$A$6:$IR$20,'Data Val lists'!$A82,'Data Val lists'!AX$74)="","",INDEX('Work Stations'!$A$6:$IR$20,'Data Val lists'!$A82,'Data Val lists'!AX$74))</f>
        <v/>
      </c>
      <c r="AY82" s="74" t="str">
        <f>IF(INDEX('Work Stations'!$A$6:$IR$20,'Data Val lists'!$A82,'Data Val lists'!AY$74)="","",INDEX('Work Stations'!$A$6:$IR$20,'Data Val lists'!$A82,'Data Val lists'!AY$74))</f>
        <v/>
      </c>
      <c r="AZ82" s="74" t="str">
        <f>IF(INDEX('Work Stations'!$A$6:$IR$20,'Data Val lists'!$A82,'Data Val lists'!AZ$74)="","",INDEX('Work Stations'!$A$6:$IR$20,'Data Val lists'!$A82,'Data Val lists'!AZ$74))</f>
        <v/>
      </c>
      <c r="BA82" s="74" t="str">
        <f>IF(INDEX('Work Stations'!$A$6:$IR$20,'Data Val lists'!$A82,'Data Val lists'!BA$74)="","",INDEX('Work Stations'!$A$6:$IR$20,'Data Val lists'!$A82,'Data Val lists'!BA$74))</f>
        <v/>
      </c>
      <c r="BB82" s="74" t="str">
        <f>IF(INDEX('Work Stations'!$A$6:$IR$20,'Data Val lists'!$A82,'Data Val lists'!BB$74)="","",INDEX('Work Stations'!$A$6:$IR$20,'Data Val lists'!$A82,'Data Val lists'!BB$74))</f>
        <v/>
      </c>
      <c r="BC82" s="74" t="str">
        <f>IF(INDEX('Work Stations'!$A$6:$IR$20,'Data Val lists'!$A82,'Data Val lists'!BC$74)="","",INDEX('Work Stations'!$A$6:$IR$20,'Data Val lists'!$A82,'Data Val lists'!BC$74))</f>
        <v/>
      </c>
      <c r="BD82" s="74" t="str">
        <f>IF(INDEX('Work Stations'!$A$6:$IR$20,'Data Val lists'!$A82,'Data Val lists'!BD$74)="","",INDEX('Work Stations'!$A$6:$IR$20,'Data Val lists'!$A82,'Data Val lists'!BD$74))</f>
        <v/>
      </c>
      <c r="BE82" s="74" t="str">
        <f>IF(INDEX('Work Stations'!$A$6:$IR$20,'Data Val lists'!$A82,'Data Val lists'!BE$74)="","",INDEX('Work Stations'!$A$6:$IR$20,'Data Val lists'!$A82,'Data Val lists'!BE$74))</f>
        <v/>
      </c>
      <c r="BF82" s="74" t="str">
        <f>IF(INDEX('Work Stations'!$A$6:$IR$20,'Data Val lists'!$A82,'Data Val lists'!BF$74)="","",INDEX('Work Stations'!$A$6:$IR$20,'Data Val lists'!$A82,'Data Val lists'!BF$74))</f>
        <v/>
      </c>
      <c r="BG82" s="74" t="str">
        <f>IF(INDEX('Work Stations'!$A$6:$IR$20,'Data Val lists'!$A82,'Data Val lists'!BG$74)="","",INDEX('Work Stations'!$A$6:$IR$20,'Data Val lists'!$A82,'Data Val lists'!BG$74))</f>
        <v/>
      </c>
      <c r="BH82" s="74" t="str">
        <f>IF(INDEX('Work Stations'!$A$6:$IR$20,'Data Val lists'!$A82,'Data Val lists'!BH$74)="","",INDEX('Work Stations'!$A$6:$IR$20,'Data Val lists'!$A82,'Data Val lists'!BH$74))</f>
        <v/>
      </c>
      <c r="BI82" s="74" t="str">
        <f>IF(INDEX('Work Stations'!$A$6:$IR$20,'Data Val lists'!$A82,'Data Val lists'!BI$74)="","",INDEX('Work Stations'!$A$6:$IR$20,'Data Val lists'!$A82,'Data Val lists'!BI$74))</f>
        <v/>
      </c>
      <c r="BJ82" s="74" t="str">
        <f>IF(INDEX('Work Stations'!$A$6:$IR$20,'Data Val lists'!$A82,'Data Val lists'!BJ$74)="","",INDEX('Work Stations'!$A$6:$IR$20,'Data Val lists'!$A82,'Data Val lists'!BJ$74))</f>
        <v/>
      </c>
      <c r="BK82" s="74" t="str">
        <f>IF(INDEX('Work Stations'!$A$6:$IR$20,'Data Val lists'!$A82,'Data Val lists'!BK$74)="","",INDEX('Work Stations'!$A$6:$IR$20,'Data Val lists'!$A82,'Data Val lists'!BK$74))</f>
        <v/>
      </c>
      <c r="BL82" s="74" t="str">
        <f>IF(INDEX('Work Stations'!$A$6:$IR$20,'Data Val lists'!$A82,'Data Val lists'!BL$74)="","",INDEX('Work Stations'!$A$6:$IR$20,'Data Val lists'!$A82,'Data Val lists'!BL$74))</f>
        <v/>
      </c>
      <c r="BM82" s="74" t="str">
        <f>IF(INDEX('Work Stations'!$A$6:$IR$20,'Data Val lists'!$A82,'Data Val lists'!BM$74)="","",INDEX('Work Stations'!$A$6:$IR$20,'Data Val lists'!$A82,'Data Val lists'!BM$74))</f>
        <v/>
      </c>
      <c r="BN82" s="74" t="str">
        <f>IF(INDEX('Work Stations'!$A$6:$IR$20,'Data Val lists'!$A82,'Data Val lists'!BN$74)="","",INDEX('Work Stations'!$A$6:$IR$20,'Data Val lists'!$A82,'Data Val lists'!BN$74))</f>
        <v/>
      </c>
      <c r="BO82" s="74" t="str">
        <f>IF(INDEX('Work Stations'!$A$6:$IR$20,'Data Val lists'!$A82,'Data Val lists'!BO$74)="","",INDEX('Work Stations'!$A$6:$IR$20,'Data Val lists'!$A82,'Data Val lists'!BO$74))</f>
        <v/>
      </c>
      <c r="BP82" s="74" t="str">
        <f>IF(INDEX('Work Stations'!$A$6:$IR$20,'Data Val lists'!$A82,'Data Val lists'!BP$74)="","",INDEX('Work Stations'!$A$6:$IR$20,'Data Val lists'!$A82,'Data Val lists'!BP$74))</f>
        <v/>
      </c>
      <c r="BQ82" s="74" t="str">
        <f>IF(INDEX('Work Stations'!$A$6:$IR$20,'Data Val lists'!$A82,'Data Val lists'!BQ$74)="","",INDEX('Work Stations'!$A$6:$IR$20,'Data Val lists'!$A82,'Data Val lists'!BQ$74))</f>
        <v/>
      </c>
      <c r="BR82" s="74" t="str">
        <f>IF(INDEX('Work Stations'!$A$6:$IR$20,'Data Val lists'!$A82,'Data Val lists'!BR$74)="","",INDEX('Work Stations'!$A$6:$IR$20,'Data Val lists'!$A82,'Data Val lists'!BR$74))</f>
        <v/>
      </c>
      <c r="BS82" s="74" t="str">
        <f>IF(INDEX('Work Stations'!$A$6:$IR$20,'Data Val lists'!$A82,'Data Val lists'!BS$74)="","",INDEX('Work Stations'!$A$6:$IR$20,'Data Val lists'!$A82,'Data Val lists'!BS$74))</f>
        <v/>
      </c>
      <c r="BT82" s="74" t="str">
        <f>IF(INDEX('Work Stations'!$A$6:$IR$20,'Data Val lists'!$A82,'Data Val lists'!BT$74)="","",INDEX('Work Stations'!$A$6:$IR$20,'Data Val lists'!$A82,'Data Val lists'!BT$74))</f>
        <v/>
      </c>
      <c r="BU82" s="74" t="str">
        <f>IF(INDEX('Work Stations'!$A$6:$IR$20,'Data Val lists'!$A82,'Data Val lists'!BU$74)="","",INDEX('Work Stations'!$A$6:$IR$20,'Data Val lists'!$A82,'Data Val lists'!BU$74))</f>
        <v/>
      </c>
      <c r="BV82" s="74" t="str">
        <f>IF(INDEX('Work Stations'!$A$6:$IR$20,'Data Val lists'!$A82,'Data Val lists'!BV$74)="","",INDEX('Work Stations'!$A$6:$IR$20,'Data Val lists'!$A82,'Data Val lists'!BV$74))</f>
        <v/>
      </c>
      <c r="BW82" s="74" t="str">
        <f>IF(INDEX('Work Stations'!$A$6:$IR$20,'Data Val lists'!$A82,'Data Val lists'!BW$74)="","",INDEX('Work Stations'!$A$6:$IR$20,'Data Val lists'!$A82,'Data Val lists'!BW$74))</f>
        <v/>
      </c>
      <c r="BX82" s="74" t="str">
        <f>IF(INDEX('Work Stations'!$A$6:$IR$20,'Data Val lists'!$A82,'Data Val lists'!BX$74)="","",INDEX('Work Stations'!$A$6:$IR$20,'Data Val lists'!$A82,'Data Val lists'!BX$74))</f>
        <v/>
      </c>
      <c r="BY82" s="74" t="str">
        <f>IF(INDEX('Work Stations'!$A$6:$IR$20,'Data Val lists'!$A82,'Data Val lists'!BY$74)="","",INDEX('Work Stations'!$A$6:$IR$20,'Data Val lists'!$A82,'Data Val lists'!BY$74))</f>
        <v/>
      </c>
      <c r="BZ82" s="74" t="str">
        <f>IF(INDEX('Work Stations'!$A$6:$IR$20,'Data Val lists'!$A82,'Data Val lists'!BZ$74)="","",INDEX('Work Stations'!$A$6:$IR$20,'Data Val lists'!$A82,'Data Val lists'!BZ$74))</f>
        <v/>
      </c>
      <c r="CA82" s="74" t="str">
        <f>IF(INDEX('Work Stations'!$A$6:$IR$20,'Data Val lists'!$A82,'Data Val lists'!CA$74)="","",INDEX('Work Stations'!$A$6:$IR$20,'Data Val lists'!$A82,'Data Val lists'!CA$74))</f>
        <v/>
      </c>
      <c r="CB82" s="74" t="str">
        <f>IF(INDEX('Work Stations'!$A$6:$IR$20,'Data Val lists'!$A82,'Data Val lists'!CB$74)="","",INDEX('Work Stations'!$A$6:$IR$20,'Data Val lists'!$A82,'Data Val lists'!CB$74))</f>
        <v/>
      </c>
      <c r="CC82" s="74" t="str">
        <f>IF(INDEX('Work Stations'!$A$6:$IR$20,'Data Val lists'!$A82,'Data Val lists'!CC$74)="","",INDEX('Work Stations'!$A$6:$IR$20,'Data Val lists'!$A82,'Data Val lists'!CC$74))</f>
        <v/>
      </c>
      <c r="CD82" s="74" t="str">
        <f>IF(INDEX('Work Stations'!$A$6:$IR$20,'Data Val lists'!$A82,'Data Val lists'!CD$74)="","",INDEX('Work Stations'!$A$6:$IR$20,'Data Val lists'!$A82,'Data Val lists'!CD$74))</f>
        <v/>
      </c>
      <c r="CE82" s="74" t="str">
        <f>IF(INDEX('Work Stations'!$A$6:$IR$20,'Data Val lists'!$A82,'Data Val lists'!CE$74)="","",INDEX('Work Stations'!$A$6:$IR$20,'Data Val lists'!$A82,'Data Val lists'!CE$74))</f>
        <v/>
      </c>
      <c r="CF82" s="74" t="str">
        <f>IF(INDEX('Work Stations'!$A$6:$IR$20,'Data Val lists'!$A82,'Data Val lists'!CF$74)="","",INDEX('Work Stations'!$A$6:$IR$20,'Data Val lists'!$A82,'Data Val lists'!CF$74))</f>
        <v/>
      </c>
      <c r="CG82" s="74" t="str">
        <f>IF(INDEX('Work Stations'!$A$6:$IR$20,'Data Val lists'!$A82,'Data Val lists'!CG$74)="","",INDEX('Work Stations'!$A$6:$IR$20,'Data Val lists'!$A82,'Data Val lists'!CG$74))</f>
        <v/>
      </c>
      <c r="CH82" s="74" t="str">
        <f>IF(INDEX('Work Stations'!$A$6:$IR$20,'Data Val lists'!$A82,'Data Val lists'!CH$74)="","",INDEX('Work Stations'!$A$6:$IR$20,'Data Val lists'!$A82,'Data Val lists'!CH$74))</f>
        <v/>
      </c>
      <c r="CI82" s="74" t="str">
        <f>IF(INDEX('Work Stations'!$A$6:$IR$20,'Data Val lists'!$A82,'Data Val lists'!CI$74)="","",INDEX('Work Stations'!$A$6:$IR$20,'Data Val lists'!$A82,'Data Val lists'!CI$74))</f>
        <v/>
      </c>
      <c r="CJ82" s="74" t="str">
        <f>IF(INDEX('Work Stations'!$A$6:$IR$20,'Data Val lists'!$A82,'Data Val lists'!CJ$74)="","",INDEX('Work Stations'!$A$6:$IR$20,'Data Val lists'!$A82,'Data Val lists'!CJ$74))</f>
        <v/>
      </c>
      <c r="CK82" s="74" t="str">
        <f>IF(INDEX('Work Stations'!$A$6:$IR$20,'Data Val lists'!$A82,'Data Val lists'!CK$74)="","",INDEX('Work Stations'!$A$6:$IR$20,'Data Val lists'!$A82,'Data Val lists'!CK$74))</f>
        <v/>
      </c>
      <c r="CL82" s="74" t="str">
        <f>IF(INDEX('Work Stations'!$A$6:$IR$20,'Data Val lists'!$A82,'Data Val lists'!CL$74)="","",INDEX('Work Stations'!$A$6:$IR$20,'Data Val lists'!$A82,'Data Val lists'!CL$74))</f>
        <v/>
      </c>
      <c r="CM82" s="74" t="str">
        <f>IF(INDEX('Work Stations'!$A$6:$IR$20,'Data Val lists'!$A82,'Data Val lists'!CM$74)="","",INDEX('Work Stations'!$A$6:$IR$20,'Data Val lists'!$A82,'Data Val lists'!CM$74))</f>
        <v/>
      </c>
      <c r="CN82" s="74" t="str">
        <f>IF(INDEX('Work Stations'!$A$6:$IR$20,'Data Val lists'!$A82,'Data Val lists'!CN$74)="","",INDEX('Work Stations'!$A$6:$IR$20,'Data Val lists'!$A82,'Data Val lists'!CN$74))</f>
        <v/>
      </c>
      <c r="CO82" s="74" t="str">
        <f>IF(INDEX('Work Stations'!$A$6:$IR$20,'Data Val lists'!$A82,'Data Val lists'!CO$74)="","",INDEX('Work Stations'!$A$6:$IR$20,'Data Val lists'!$A82,'Data Val lists'!CO$74))</f>
        <v/>
      </c>
      <c r="CP82" s="74" t="str">
        <f>IF(INDEX('Work Stations'!$A$6:$IR$20,'Data Val lists'!$A82,'Data Val lists'!CP$74)="","",INDEX('Work Stations'!$A$6:$IR$20,'Data Val lists'!$A82,'Data Val lists'!CP$74))</f>
        <v/>
      </c>
      <c r="CQ82" s="74" t="str">
        <f>IF(INDEX('Work Stations'!$A$6:$IR$20,'Data Val lists'!$A82,'Data Val lists'!CQ$74)="","",INDEX('Work Stations'!$A$6:$IR$20,'Data Val lists'!$A82,'Data Val lists'!CQ$74))</f>
        <v/>
      </c>
      <c r="CR82" s="74" t="str">
        <f>IF(INDEX('Work Stations'!$A$6:$IR$20,'Data Val lists'!$A82,'Data Val lists'!CR$74)="","",INDEX('Work Stations'!$A$6:$IR$20,'Data Val lists'!$A82,'Data Val lists'!CR$74))</f>
        <v/>
      </c>
      <c r="CS82" s="74" t="str">
        <f>IF(INDEX('Work Stations'!$A$6:$IR$20,'Data Val lists'!$A82,'Data Val lists'!CS$74)="","",INDEX('Work Stations'!$A$6:$IR$20,'Data Val lists'!$A82,'Data Val lists'!CS$74))</f>
        <v/>
      </c>
      <c r="CT82" s="74" t="str">
        <f>IF(INDEX('Work Stations'!$A$6:$IR$20,'Data Val lists'!$A82,'Data Val lists'!CT$74)="","",INDEX('Work Stations'!$A$6:$IR$20,'Data Val lists'!$A82,'Data Val lists'!CT$74))</f>
        <v/>
      </c>
      <c r="CU82" s="74" t="str">
        <f>IF(INDEX('Work Stations'!$A$6:$IR$20,'Data Val lists'!$A82,'Data Val lists'!CU$74)="","",INDEX('Work Stations'!$A$6:$IR$20,'Data Val lists'!$A82,'Data Val lists'!CU$74))</f>
        <v/>
      </c>
      <c r="CV82" s="74" t="str">
        <f>IF(INDEX('Work Stations'!$A$6:$IR$20,'Data Val lists'!$A82,'Data Val lists'!CV$74)="","",INDEX('Work Stations'!$A$6:$IR$20,'Data Val lists'!$A82,'Data Val lists'!CV$74))</f>
        <v/>
      </c>
      <c r="CW82" s="74" t="str">
        <f>IF(INDEX('Work Stations'!$A$6:$IR$20,'Data Val lists'!$A82,'Data Val lists'!CW$74)="","",INDEX('Work Stations'!$A$6:$IR$20,'Data Val lists'!$A82,'Data Val lists'!CW$74))</f>
        <v/>
      </c>
      <c r="CX82" s="74" t="str">
        <f>IF(INDEX('Work Stations'!$A$6:$IR$20,'Data Val lists'!$A82,'Data Val lists'!CX$74)="","",INDEX('Work Stations'!$A$6:$IR$20,'Data Val lists'!$A82,'Data Val lists'!CX$74))</f>
        <v/>
      </c>
      <c r="CY82" s="74" t="str">
        <f>IF(INDEX('Work Stations'!$A$6:$IR$20,'Data Val lists'!$A82,'Data Val lists'!CY$74)="","",INDEX('Work Stations'!$A$6:$IR$20,'Data Val lists'!$A82,'Data Val lists'!CY$74))</f>
        <v/>
      </c>
      <c r="CZ82" s="74" t="str">
        <f>IF(INDEX('Work Stations'!$A$6:$IR$20,'Data Val lists'!$A82,'Data Val lists'!CZ$74)="","",INDEX('Work Stations'!$A$6:$IR$20,'Data Val lists'!$A82,'Data Val lists'!CZ$74))</f>
        <v/>
      </c>
      <c r="DA82" s="74" t="str">
        <f>IF(INDEX('Work Stations'!$A$6:$IR$20,'Data Val lists'!$A82,'Data Val lists'!DA$74)="","",INDEX('Work Stations'!$A$6:$IR$20,'Data Val lists'!$A82,'Data Val lists'!DA$74))</f>
        <v/>
      </c>
      <c r="DB82" s="74" t="str">
        <f>IF(INDEX('Work Stations'!$A$6:$IR$20,'Data Val lists'!$A82,'Data Val lists'!DB$74)="","",INDEX('Work Stations'!$A$6:$IR$20,'Data Val lists'!$A82,'Data Val lists'!DB$74))</f>
        <v/>
      </c>
      <c r="DC82" s="74" t="str">
        <f>IF(INDEX('Work Stations'!$A$6:$IR$20,'Data Val lists'!$A82,'Data Val lists'!DC$74)="","",INDEX('Work Stations'!$A$6:$IR$20,'Data Val lists'!$A82,'Data Val lists'!DC$74))</f>
        <v/>
      </c>
      <c r="DD82" s="74" t="str">
        <f>IF(INDEX('Work Stations'!$A$6:$IR$20,'Data Val lists'!$A82,'Data Val lists'!DD$74)="","",INDEX('Work Stations'!$A$6:$IR$20,'Data Val lists'!$A82,'Data Val lists'!DD$74))</f>
        <v/>
      </c>
      <c r="DE82" s="74" t="str">
        <f>IF(INDEX('Work Stations'!$A$6:$IR$20,'Data Val lists'!$A82,'Data Val lists'!DE$74)="","",INDEX('Work Stations'!$A$6:$IR$20,'Data Val lists'!$A82,'Data Val lists'!DE$74))</f>
        <v/>
      </c>
      <c r="DF82" s="74" t="str">
        <f>IF(INDEX('Work Stations'!$A$6:$IR$20,'Data Val lists'!$A82,'Data Val lists'!DF$74)="","",INDEX('Work Stations'!$A$6:$IR$20,'Data Val lists'!$A82,'Data Val lists'!DF$74))</f>
        <v/>
      </c>
      <c r="DG82" s="74" t="str">
        <f>IF(INDEX('Work Stations'!$A$6:$IR$20,'Data Val lists'!$A82,'Data Val lists'!DG$74)="","",INDEX('Work Stations'!$A$6:$IR$20,'Data Val lists'!$A82,'Data Val lists'!DG$74))</f>
        <v/>
      </c>
      <c r="DH82" s="74" t="str">
        <f>IF(INDEX('Work Stations'!$A$6:$IR$20,'Data Val lists'!$A82,'Data Val lists'!DH$74)="","",INDEX('Work Stations'!$A$6:$IR$20,'Data Val lists'!$A82,'Data Val lists'!DH$74))</f>
        <v/>
      </c>
      <c r="DI82" s="74" t="str">
        <f>IF(INDEX('Work Stations'!$A$6:$IR$20,'Data Val lists'!$A82,'Data Val lists'!DI$74)="","",INDEX('Work Stations'!$A$6:$IR$20,'Data Val lists'!$A82,'Data Val lists'!DI$74))</f>
        <v/>
      </c>
      <c r="DJ82" s="74" t="str">
        <f>IF(INDEX('Work Stations'!$A$6:$IR$20,'Data Val lists'!$A82,'Data Val lists'!DJ$74)="","",INDEX('Work Stations'!$A$6:$IR$20,'Data Val lists'!$A82,'Data Val lists'!DJ$74))</f>
        <v/>
      </c>
      <c r="DK82" s="74" t="str">
        <f>IF(INDEX('Work Stations'!$A$6:$IR$20,'Data Val lists'!$A82,'Data Val lists'!DK$74)="","",INDEX('Work Stations'!$A$6:$IR$20,'Data Val lists'!$A82,'Data Val lists'!DK$74))</f>
        <v/>
      </c>
      <c r="DL82" s="74" t="str">
        <f>IF(INDEX('Work Stations'!$A$6:$IR$20,'Data Val lists'!$A82,'Data Val lists'!DL$74)="","",INDEX('Work Stations'!$A$6:$IR$20,'Data Val lists'!$A82,'Data Val lists'!DL$74))</f>
        <v/>
      </c>
      <c r="DM82" s="74" t="str">
        <f>IF(INDEX('Work Stations'!$A$6:$IR$20,'Data Val lists'!$A82,'Data Val lists'!DM$74)="","",INDEX('Work Stations'!$A$6:$IR$20,'Data Val lists'!$A82,'Data Val lists'!DM$74))</f>
        <v/>
      </c>
      <c r="DN82" s="74" t="str">
        <f>IF(INDEX('Work Stations'!$A$6:$IR$20,'Data Val lists'!$A82,'Data Val lists'!DN$74)="","",INDEX('Work Stations'!$A$6:$IR$20,'Data Val lists'!$A82,'Data Val lists'!DN$74))</f>
        <v/>
      </c>
      <c r="DO82" s="74" t="str">
        <f>IF(INDEX('Work Stations'!$A$6:$IR$20,'Data Val lists'!$A82,'Data Val lists'!DO$74)="","",INDEX('Work Stations'!$A$6:$IR$20,'Data Val lists'!$A82,'Data Val lists'!DO$74))</f>
        <v/>
      </c>
      <c r="DP82" s="74" t="str">
        <f>IF(INDEX('Work Stations'!$A$6:$IR$20,'Data Val lists'!$A82,'Data Val lists'!DP$74)="","",INDEX('Work Stations'!$A$6:$IR$20,'Data Val lists'!$A82,'Data Val lists'!DP$74))</f>
        <v/>
      </c>
      <c r="DQ82" s="74" t="str">
        <f>IF(INDEX('Work Stations'!$A$6:$IR$20,'Data Val lists'!$A82,'Data Val lists'!DQ$74)="","",INDEX('Work Stations'!$A$6:$IR$20,'Data Val lists'!$A82,'Data Val lists'!DQ$74))</f>
        <v/>
      </c>
      <c r="DR82" s="74" t="str">
        <f>IF(INDEX('Work Stations'!$A$6:$IR$20,'Data Val lists'!$A82,'Data Val lists'!DR$74)="","",INDEX('Work Stations'!$A$6:$IR$20,'Data Val lists'!$A82,'Data Val lists'!DR$74))</f>
        <v/>
      </c>
      <c r="DS82" s="74" t="str">
        <f>IF(INDEX('Work Stations'!$A$6:$IR$20,'Data Val lists'!$A82,'Data Val lists'!DS$74)="","",INDEX('Work Stations'!$A$6:$IR$20,'Data Val lists'!$A82,'Data Val lists'!DS$74))</f>
        <v/>
      </c>
      <c r="DT82" s="74" t="str">
        <f>IF(INDEX('Work Stations'!$A$6:$IR$20,'Data Val lists'!$A82,'Data Val lists'!DT$74)="","",INDEX('Work Stations'!$A$6:$IR$20,'Data Val lists'!$A82,'Data Val lists'!DT$74))</f>
        <v/>
      </c>
      <c r="DU82" s="74" t="str">
        <f>IF(INDEX('Work Stations'!$A$6:$IR$20,'Data Val lists'!$A82,'Data Val lists'!DU$74)="","",INDEX('Work Stations'!$A$6:$IR$20,'Data Val lists'!$A82,'Data Val lists'!DU$74))</f>
        <v/>
      </c>
      <c r="DV82" s="74" t="str">
        <f>IF(INDEX('Work Stations'!$A$6:$IR$20,'Data Val lists'!$A82,'Data Val lists'!DV$74)="","",INDEX('Work Stations'!$A$6:$IR$20,'Data Val lists'!$A82,'Data Val lists'!DV$74))</f>
        <v/>
      </c>
      <c r="DW82" s="74" t="str">
        <f>IF(INDEX('Work Stations'!$A$6:$IR$20,'Data Val lists'!$A82,'Data Val lists'!DW$74)="","",INDEX('Work Stations'!$A$6:$IR$20,'Data Val lists'!$A82,'Data Val lists'!DW$74))</f>
        <v/>
      </c>
      <c r="DX82" s="74" t="str">
        <f>IF(INDEX('Work Stations'!$A$6:$IR$20,'Data Val lists'!$A82,'Data Val lists'!DX$74)="","",INDEX('Work Stations'!$A$6:$IR$20,'Data Val lists'!$A82,'Data Val lists'!DX$74))</f>
        <v/>
      </c>
      <c r="DY82" s="74" t="str">
        <f>IF(INDEX('Work Stations'!$A$6:$IR$20,'Data Val lists'!$A82,'Data Val lists'!DY$74)="","",INDEX('Work Stations'!$A$6:$IR$20,'Data Val lists'!$A82,'Data Val lists'!DY$74))</f>
        <v/>
      </c>
      <c r="DZ82" s="74" t="str">
        <f>IF(INDEX('Work Stations'!$A$6:$IR$20,'Data Val lists'!$A82,'Data Val lists'!DZ$74)="","",INDEX('Work Stations'!$A$6:$IR$20,'Data Val lists'!$A82,'Data Val lists'!DZ$74))</f>
        <v/>
      </c>
      <c r="EA82" s="74" t="str">
        <f>IF(INDEX('Work Stations'!$A$6:$IR$20,'Data Val lists'!$A82,'Data Val lists'!EA$74)="","",INDEX('Work Stations'!$A$6:$IR$20,'Data Val lists'!$A82,'Data Val lists'!EA$74))</f>
        <v/>
      </c>
      <c r="EB82" s="74" t="str">
        <f>IF(INDEX('Work Stations'!$A$6:$IR$20,'Data Val lists'!$A82,'Data Val lists'!EB$74)="","",INDEX('Work Stations'!$A$6:$IR$20,'Data Val lists'!$A82,'Data Val lists'!EB$74))</f>
        <v/>
      </c>
      <c r="EC82" s="74" t="str">
        <f>IF(INDEX('Work Stations'!$A$6:$IR$20,'Data Val lists'!$A82,'Data Val lists'!EC$74)="","",INDEX('Work Stations'!$A$6:$IR$20,'Data Val lists'!$A82,'Data Val lists'!EC$74))</f>
        <v/>
      </c>
      <c r="ED82" s="74" t="str">
        <f>IF(INDEX('Work Stations'!$A$6:$IR$20,'Data Val lists'!$A82,'Data Val lists'!ED$74)="","",INDEX('Work Stations'!$A$6:$IR$20,'Data Val lists'!$A82,'Data Val lists'!ED$74))</f>
        <v/>
      </c>
      <c r="EE82" s="74" t="str">
        <f>IF(INDEX('Work Stations'!$A$6:$IR$20,'Data Val lists'!$A82,'Data Val lists'!EE$74)="","",INDEX('Work Stations'!$A$6:$IR$20,'Data Val lists'!$A82,'Data Val lists'!EE$74))</f>
        <v/>
      </c>
      <c r="EF82" s="74" t="str">
        <f>IF(INDEX('Work Stations'!$A$6:$IR$20,'Data Val lists'!$A82,'Data Val lists'!EF$74)="","",INDEX('Work Stations'!$A$6:$IR$20,'Data Val lists'!$A82,'Data Val lists'!EF$74))</f>
        <v/>
      </c>
      <c r="EG82" s="74" t="str">
        <f>IF(INDEX('Work Stations'!$A$6:$IR$20,'Data Val lists'!$A82,'Data Val lists'!EG$74)="","",INDEX('Work Stations'!$A$6:$IR$20,'Data Val lists'!$A82,'Data Val lists'!EG$74))</f>
        <v/>
      </c>
      <c r="EH82" s="74" t="str">
        <f>IF(INDEX('Work Stations'!$A$6:$IR$20,'Data Val lists'!$A82,'Data Val lists'!EH$74)="","",INDEX('Work Stations'!$A$6:$IR$20,'Data Val lists'!$A82,'Data Val lists'!EH$74))</f>
        <v/>
      </c>
      <c r="EI82" s="74" t="str">
        <f>IF(INDEX('Work Stations'!$A$6:$IR$20,'Data Val lists'!$A82,'Data Val lists'!EI$74)="","",INDEX('Work Stations'!$A$6:$IR$20,'Data Val lists'!$A82,'Data Val lists'!EI$74))</f>
        <v/>
      </c>
      <c r="EJ82" s="74" t="str">
        <f>IF(INDEX('Work Stations'!$A$6:$IR$20,'Data Val lists'!$A82,'Data Val lists'!EJ$74)="","",INDEX('Work Stations'!$A$6:$IR$20,'Data Val lists'!$A82,'Data Val lists'!EJ$74))</f>
        <v/>
      </c>
      <c r="EK82" s="74" t="str">
        <f>IF(INDEX('Work Stations'!$A$6:$IR$20,'Data Val lists'!$A82,'Data Val lists'!EK$74)="","",INDEX('Work Stations'!$A$6:$IR$20,'Data Val lists'!$A82,'Data Val lists'!EK$74))</f>
        <v/>
      </c>
      <c r="EL82" s="74" t="str">
        <f>IF(INDEX('Work Stations'!$A$6:$IR$20,'Data Val lists'!$A82,'Data Val lists'!EL$74)="","",INDEX('Work Stations'!$A$6:$IR$20,'Data Val lists'!$A82,'Data Val lists'!EL$74))</f>
        <v/>
      </c>
      <c r="EM82" s="74" t="str">
        <f>IF(INDEX('Work Stations'!$A$6:$IR$20,'Data Val lists'!$A82,'Data Val lists'!EM$74)="","",INDEX('Work Stations'!$A$6:$IR$20,'Data Val lists'!$A82,'Data Val lists'!EM$74))</f>
        <v/>
      </c>
      <c r="EN82" s="74" t="str">
        <f>IF(INDEX('Work Stations'!$A$6:$IR$20,'Data Val lists'!$A82,'Data Val lists'!EN$74)="","",INDEX('Work Stations'!$A$6:$IR$20,'Data Val lists'!$A82,'Data Val lists'!EN$74))</f>
        <v/>
      </c>
      <c r="EO82" s="74" t="str">
        <f>IF(INDEX('Work Stations'!$A$6:$IR$20,'Data Val lists'!$A82,'Data Val lists'!EO$74)="","",INDEX('Work Stations'!$A$6:$IR$20,'Data Val lists'!$A82,'Data Val lists'!EO$74))</f>
        <v/>
      </c>
      <c r="EP82" s="74" t="str">
        <f>IF(INDEX('Work Stations'!$A$6:$IR$20,'Data Val lists'!$A82,'Data Val lists'!EP$74)="","",INDEX('Work Stations'!$A$6:$IR$20,'Data Val lists'!$A82,'Data Val lists'!EP$74))</f>
        <v/>
      </c>
      <c r="EQ82" s="74" t="str">
        <f>IF(INDEX('Work Stations'!$A$6:$IR$20,'Data Val lists'!$A82,'Data Val lists'!EQ$74)="","",INDEX('Work Stations'!$A$6:$IR$20,'Data Val lists'!$A82,'Data Val lists'!EQ$74))</f>
        <v/>
      </c>
      <c r="ER82" s="74" t="str">
        <f>IF(INDEX('Work Stations'!$A$6:$IR$20,'Data Val lists'!$A82,'Data Val lists'!ER$74)="","",INDEX('Work Stations'!$A$6:$IR$20,'Data Val lists'!$A82,'Data Val lists'!ER$74))</f>
        <v/>
      </c>
      <c r="ES82" s="74" t="str">
        <f>IF(INDEX('Work Stations'!$A$6:$IR$20,'Data Val lists'!$A82,'Data Val lists'!ES$74)="","",INDEX('Work Stations'!$A$6:$IR$20,'Data Val lists'!$A82,'Data Val lists'!ES$74))</f>
        <v/>
      </c>
      <c r="ET82" s="74" t="str">
        <f>IF(INDEX('Work Stations'!$A$6:$IR$20,'Data Val lists'!$A82,'Data Val lists'!ET$74)="","",INDEX('Work Stations'!$A$6:$IR$20,'Data Val lists'!$A82,'Data Val lists'!ET$74))</f>
        <v/>
      </c>
      <c r="EU82" s="74" t="str">
        <f>IF(INDEX('Work Stations'!$A$6:$IR$20,'Data Val lists'!$A82,'Data Val lists'!EU$74)="","",INDEX('Work Stations'!$A$6:$IR$20,'Data Val lists'!$A82,'Data Val lists'!EU$74))</f>
        <v/>
      </c>
      <c r="EV82" s="74" t="str">
        <f>IF(INDEX('Work Stations'!$A$6:$IR$20,'Data Val lists'!$A82,'Data Val lists'!EV$74)="","",INDEX('Work Stations'!$A$6:$IR$20,'Data Val lists'!$A82,'Data Val lists'!EV$74))</f>
        <v/>
      </c>
      <c r="EW82" s="74" t="str">
        <f>IF(INDEX('Work Stations'!$A$6:$IR$20,'Data Val lists'!$A82,'Data Val lists'!EW$74)="","",INDEX('Work Stations'!$A$6:$IR$20,'Data Val lists'!$A82,'Data Val lists'!EW$74))</f>
        <v/>
      </c>
      <c r="EX82" s="74" t="str">
        <f>IF(INDEX('Work Stations'!$A$6:$IR$20,'Data Val lists'!$A82,'Data Val lists'!EX$74)="","",INDEX('Work Stations'!$A$6:$IR$20,'Data Val lists'!$A82,'Data Val lists'!EX$74))</f>
        <v/>
      </c>
      <c r="EY82" s="74" t="str">
        <f>IF(INDEX('Work Stations'!$A$6:$IR$20,'Data Val lists'!$A82,'Data Val lists'!EY$74)="","",INDEX('Work Stations'!$A$6:$IR$20,'Data Val lists'!$A82,'Data Val lists'!EY$74))</f>
        <v/>
      </c>
      <c r="EZ82" s="74" t="str">
        <f>IF(INDEX('Work Stations'!$A$6:$IR$20,'Data Val lists'!$A82,'Data Val lists'!EZ$74)="","",INDEX('Work Stations'!$A$6:$IR$20,'Data Val lists'!$A82,'Data Val lists'!EZ$74))</f>
        <v/>
      </c>
      <c r="FA82" s="74" t="str">
        <f>IF(INDEX('Work Stations'!$A$6:$IR$20,'Data Val lists'!$A82,'Data Val lists'!FA$74)="","",INDEX('Work Stations'!$A$6:$IR$20,'Data Val lists'!$A82,'Data Val lists'!FA$74))</f>
        <v/>
      </c>
      <c r="FB82" s="74" t="str">
        <f>IF(INDEX('Work Stations'!$A$6:$IR$20,'Data Val lists'!$A82,'Data Val lists'!FB$74)="","",INDEX('Work Stations'!$A$6:$IR$20,'Data Val lists'!$A82,'Data Val lists'!FB$74))</f>
        <v/>
      </c>
      <c r="FC82" s="74" t="str">
        <f>IF(INDEX('Work Stations'!$A$6:$IR$20,'Data Val lists'!$A82,'Data Val lists'!FC$74)="","",INDEX('Work Stations'!$A$6:$IR$20,'Data Val lists'!$A82,'Data Val lists'!FC$74))</f>
        <v/>
      </c>
      <c r="FD82" s="74" t="str">
        <f>IF(INDEX('Work Stations'!$A$6:$IR$20,'Data Val lists'!$A82,'Data Val lists'!FD$74)="","",INDEX('Work Stations'!$A$6:$IR$20,'Data Val lists'!$A82,'Data Val lists'!FD$74))</f>
        <v/>
      </c>
      <c r="FE82" s="74" t="str">
        <f>IF(INDEX('Work Stations'!$A$6:$IR$20,'Data Val lists'!$A82,'Data Val lists'!FE$74)="","",INDEX('Work Stations'!$A$6:$IR$20,'Data Val lists'!$A82,'Data Val lists'!FE$74))</f>
        <v/>
      </c>
      <c r="FF82" s="74" t="str">
        <f>IF(INDEX('Work Stations'!$A$6:$IR$20,'Data Val lists'!$A82,'Data Val lists'!FF$74)="","",INDEX('Work Stations'!$A$6:$IR$20,'Data Val lists'!$A82,'Data Val lists'!FF$74))</f>
        <v/>
      </c>
      <c r="FG82" s="74" t="str">
        <f>IF(INDEX('Work Stations'!$A$6:$IR$20,'Data Val lists'!$A82,'Data Val lists'!FG$74)="","",INDEX('Work Stations'!$A$6:$IR$20,'Data Val lists'!$A82,'Data Val lists'!FG$74))</f>
        <v/>
      </c>
      <c r="FH82" s="74" t="str">
        <f>IF(INDEX('Work Stations'!$A$6:$IR$20,'Data Val lists'!$A82,'Data Val lists'!FH$74)="","",INDEX('Work Stations'!$A$6:$IR$20,'Data Val lists'!$A82,'Data Val lists'!FH$74))</f>
        <v/>
      </c>
      <c r="FI82" s="74" t="str">
        <f>IF(INDEX('Work Stations'!$A$6:$IR$20,'Data Val lists'!$A82,'Data Val lists'!FI$74)="","",INDEX('Work Stations'!$A$6:$IR$20,'Data Val lists'!$A82,'Data Val lists'!FI$74))</f>
        <v/>
      </c>
      <c r="FJ82" s="74" t="str">
        <f>IF(INDEX('Work Stations'!$A$6:$IR$20,'Data Val lists'!$A82,'Data Val lists'!FJ$74)="","",INDEX('Work Stations'!$A$6:$IR$20,'Data Val lists'!$A82,'Data Val lists'!FJ$74))</f>
        <v/>
      </c>
      <c r="FK82" s="74" t="str">
        <f>IF(INDEX('Work Stations'!$A$6:$IR$20,'Data Val lists'!$A82,'Data Val lists'!FK$74)="","",INDEX('Work Stations'!$A$6:$IR$20,'Data Val lists'!$A82,'Data Val lists'!FK$74))</f>
        <v/>
      </c>
      <c r="FL82" s="74" t="str">
        <f>IF(INDEX('Work Stations'!$A$6:$IR$20,'Data Val lists'!$A82,'Data Val lists'!FL$74)="","",INDEX('Work Stations'!$A$6:$IR$20,'Data Val lists'!$A82,'Data Val lists'!FL$74))</f>
        <v/>
      </c>
      <c r="FM82" s="74" t="str">
        <f>IF(INDEX('Work Stations'!$A$6:$IR$20,'Data Val lists'!$A82,'Data Val lists'!FM$74)="","",INDEX('Work Stations'!$A$6:$IR$20,'Data Val lists'!$A82,'Data Val lists'!FM$74))</f>
        <v/>
      </c>
      <c r="FN82" s="74" t="str">
        <f>IF(INDEX('Work Stations'!$A$6:$IR$20,'Data Val lists'!$A82,'Data Val lists'!FN$74)="","",INDEX('Work Stations'!$A$6:$IR$20,'Data Val lists'!$A82,'Data Val lists'!FN$74))</f>
        <v/>
      </c>
      <c r="FO82" s="74" t="str">
        <f>IF(INDEX('Work Stations'!$A$6:$IR$20,'Data Val lists'!$A82,'Data Val lists'!FO$74)="","",INDEX('Work Stations'!$A$6:$IR$20,'Data Val lists'!$A82,'Data Val lists'!FO$74))</f>
        <v/>
      </c>
      <c r="FP82" s="74" t="str">
        <f>IF(INDEX('Work Stations'!$A$6:$IR$20,'Data Val lists'!$A82,'Data Val lists'!FP$74)="","",INDEX('Work Stations'!$A$6:$IR$20,'Data Val lists'!$A82,'Data Val lists'!FP$74))</f>
        <v/>
      </c>
      <c r="FQ82" s="74" t="str">
        <f>IF(INDEX('Work Stations'!$A$6:$IR$20,'Data Val lists'!$A82,'Data Val lists'!FQ$74)="","",INDEX('Work Stations'!$A$6:$IR$20,'Data Val lists'!$A82,'Data Val lists'!FQ$74))</f>
        <v/>
      </c>
      <c r="FR82" s="74" t="str">
        <f>IF(INDEX('Work Stations'!$A$6:$IR$20,'Data Val lists'!$A82,'Data Val lists'!FR$74)="","",INDEX('Work Stations'!$A$6:$IR$20,'Data Val lists'!$A82,'Data Val lists'!FR$74))</f>
        <v/>
      </c>
      <c r="FS82" s="74" t="str">
        <f>IF(INDEX('Work Stations'!$A$6:$IR$20,'Data Val lists'!$A82,'Data Val lists'!FS$74)="","",INDEX('Work Stations'!$A$6:$IR$20,'Data Val lists'!$A82,'Data Val lists'!FS$74))</f>
        <v/>
      </c>
      <c r="FT82" s="74" t="str">
        <f>IF(INDEX('Work Stations'!$A$6:$IR$20,'Data Val lists'!$A82,'Data Val lists'!FT$74)="","",INDEX('Work Stations'!$A$6:$IR$20,'Data Val lists'!$A82,'Data Val lists'!FT$74))</f>
        <v/>
      </c>
      <c r="FU82" s="74" t="str">
        <f>IF(INDEX('Work Stations'!$A$6:$IR$20,'Data Val lists'!$A82,'Data Val lists'!FU$74)="","",INDEX('Work Stations'!$A$6:$IR$20,'Data Val lists'!$A82,'Data Val lists'!FU$74))</f>
        <v/>
      </c>
      <c r="FV82" s="74" t="str">
        <f>IF(INDEX('Work Stations'!$A$6:$IR$20,'Data Val lists'!$A82,'Data Val lists'!FV$74)="","",INDEX('Work Stations'!$A$6:$IR$20,'Data Val lists'!$A82,'Data Val lists'!FV$74))</f>
        <v/>
      </c>
      <c r="FW82" s="74" t="str">
        <f>IF(INDEX('Work Stations'!$A$6:$IR$20,'Data Val lists'!$A82,'Data Val lists'!FW$74)="","",INDEX('Work Stations'!$A$6:$IR$20,'Data Val lists'!$A82,'Data Val lists'!FW$74))</f>
        <v/>
      </c>
      <c r="FX82" s="74" t="str">
        <f>IF(INDEX('Work Stations'!$A$6:$IR$20,'Data Val lists'!$A82,'Data Val lists'!FX$74)="","",INDEX('Work Stations'!$A$6:$IR$20,'Data Val lists'!$A82,'Data Val lists'!FX$74))</f>
        <v/>
      </c>
      <c r="FY82" s="74" t="str">
        <f>IF(INDEX('Work Stations'!$A$6:$IR$20,'Data Val lists'!$A82,'Data Val lists'!FY$74)="","",INDEX('Work Stations'!$A$6:$IR$20,'Data Val lists'!$A82,'Data Val lists'!FY$74))</f>
        <v/>
      </c>
      <c r="FZ82" s="74" t="str">
        <f>IF(INDEX('Work Stations'!$A$6:$IR$20,'Data Val lists'!$A82,'Data Val lists'!FZ$74)="","",INDEX('Work Stations'!$A$6:$IR$20,'Data Val lists'!$A82,'Data Val lists'!FZ$74))</f>
        <v/>
      </c>
      <c r="GA82" s="74" t="str">
        <f>IF(INDEX('Work Stations'!$A$6:$IR$20,'Data Val lists'!$A82,'Data Val lists'!GA$74)="","",INDEX('Work Stations'!$A$6:$IR$20,'Data Val lists'!$A82,'Data Val lists'!GA$74))</f>
        <v/>
      </c>
      <c r="GB82" s="74" t="str">
        <f>IF(INDEX('Work Stations'!$A$6:$IR$20,'Data Val lists'!$A82,'Data Val lists'!GB$74)="","",INDEX('Work Stations'!$A$6:$IR$20,'Data Val lists'!$A82,'Data Val lists'!GB$74))</f>
        <v/>
      </c>
      <c r="GC82" s="74" t="str">
        <f>IF(INDEX('Work Stations'!$A$6:$IR$20,'Data Val lists'!$A82,'Data Val lists'!GC$74)="","",INDEX('Work Stations'!$A$6:$IR$20,'Data Val lists'!$A82,'Data Val lists'!GC$74))</f>
        <v/>
      </c>
      <c r="GD82" s="74" t="str">
        <f>IF(INDEX('Work Stations'!$A$6:$IR$20,'Data Val lists'!$A82,'Data Val lists'!GD$74)="","",INDEX('Work Stations'!$A$6:$IR$20,'Data Val lists'!$A82,'Data Val lists'!GD$74))</f>
        <v/>
      </c>
      <c r="GE82" s="74" t="str">
        <f>IF(INDEX('Work Stations'!$A$6:$IR$20,'Data Val lists'!$A82,'Data Val lists'!GE$74)="","",INDEX('Work Stations'!$A$6:$IR$20,'Data Val lists'!$A82,'Data Val lists'!GE$74))</f>
        <v/>
      </c>
      <c r="GF82" s="74" t="str">
        <f>IF(INDEX('Work Stations'!$A$6:$IR$20,'Data Val lists'!$A82,'Data Val lists'!GF$74)="","",INDEX('Work Stations'!$A$6:$IR$20,'Data Val lists'!$A82,'Data Val lists'!GF$74))</f>
        <v/>
      </c>
      <c r="GG82" s="74" t="str">
        <f>IF(INDEX('Work Stations'!$A$6:$IR$20,'Data Val lists'!$A82,'Data Val lists'!GG$74)="","",INDEX('Work Stations'!$A$6:$IR$20,'Data Val lists'!$A82,'Data Val lists'!GG$74))</f>
        <v/>
      </c>
      <c r="GH82" s="74" t="str">
        <f>IF(INDEX('Work Stations'!$A$6:$IR$20,'Data Val lists'!$A82,'Data Val lists'!GH$74)="","",INDEX('Work Stations'!$A$6:$IR$20,'Data Val lists'!$A82,'Data Val lists'!GH$74))</f>
        <v/>
      </c>
      <c r="GI82" s="74" t="str">
        <f>IF(INDEX('Work Stations'!$A$6:$IR$20,'Data Val lists'!$A82,'Data Val lists'!GI$74)="","",INDEX('Work Stations'!$A$6:$IR$20,'Data Val lists'!$A82,'Data Val lists'!GI$74))</f>
        <v/>
      </c>
      <c r="GJ82" s="74" t="str">
        <f>IF(INDEX('Work Stations'!$A$6:$IR$20,'Data Val lists'!$A82,'Data Val lists'!GJ$74)="","",INDEX('Work Stations'!$A$6:$IR$20,'Data Val lists'!$A82,'Data Val lists'!GJ$74))</f>
        <v/>
      </c>
      <c r="GK82" s="74" t="str">
        <f>IF(INDEX('Work Stations'!$A$6:$IR$20,'Data Val lists'!$A82,'Data Val lists'!GK$74)="","",INDEX('Work Stations'!$A$6:$IR$20,'Data Val lists'!$A82,'Data Val lists'!GK$74))</f>
        <v/>
      </c>
      <c r="GL82" s="74" t="str">
        <f>IF(INDEX('Work Stations'!$A$6:$IR$20,'Data Val lists'!$A82,'Data Val lists'!GL$74)="","",INDEX('Work Stations'!$A$6:$IR$20,'Data Val lists'!$A82,'Data Val lists'!GL$74))</f>
        <v/>
      </c>
      <c r="GM82" s="74" t="str">
        <f>IF(INDEX('Work Stations'!$A$6:$IR$20,'Data Val lists'!$A82,'Data Val lists'!GM$74)="","",INDEX('Work Stations'!$A$6:$IR$20,'Data Val lists'!$A82,'Data Val lists'!GM$74))</f>
        <v/>
      </c>
      <c r="GN82" s="74" t="str">
        <f>IF(INDEX('Work Stations'!$A$6:$IR$20,'Data Val lists'!$A82,'Data Val lists'!GN$74)="","",INDEX('Work Stations'!$A$6:$IR$20,'Data Val lists'!$A82,'Data Val lists'!GN$74))</f>
        <v/>
      </c>
      <c r="GO82" s="74" t="str">
        <f>IF(INDEX('Work Stations'!$A$6:$IR$20,'Data Val lists'!$A82,'Data Val lists'!GO$74)="","",INDEX('Work Stations'!$A$6:$IR$20,'Data Val lists'!$A82,'Data Val lists'!GO$74))</f>
        <v/>
      </c>
      <c r="GP82" s="74" t="str">
        <f>IF(INDEX('Work Stations'!$A$6:$IR$20,'Data Val lists'!$A82,'Data Val lists'!GP$74)="","",INDEX('Work Stations'!$A$6:$IR$20,'Data Val lists'!$A82,'Data Val lists'!GP$74))</f>
        <v/>
      </c>
      <c r="GQ82" s="74" t="str">
        <f>IF(INDEX('Work Stations'!$A$6:$IR$20,'Data Val lists'!$A82,'Data Val lists'!GQ$74)="","",INDEX('Work Stations'!$A$6:$IR$20,'Data Val lists'!$A82,'Data Val lists'!GQ$74))</f>
        <v/>
      </c>
      <c r="GR82" s="74" t="str">
        <f>IF(INDEX('Work Stations'!$A$6:$IR$20,'Data Val lists'!$A82,'Data Val lists'!GR$74)="","",INDEX('Work Stations'!$A$6:$IR$20,'Data Val lists'!$A82,'Data Val lists'!GR$74))</f>
        <v/>
      </c>
      <c r="GS82" s="74" t="str">
        <f>IF(INDEX('Work Stations'!$A$6:$IR$20,'Data Val lists'!$A82,'Data Val lists'!GS$74)="","",INDEX('Work Stations'!$A$6:$IR$20,'Data Val lists'!$A82,'Data Val lists'!GS$74))</f>
        <v/>
      </c>
      <c r="GT82" s="74" t="str">
        <f>IF(INDEX('Work Stations'!$A$6:$IR$20,'Data Val lists'!$A82,'Data Val lists'!GT$74)="","",INDEX('Work Stations'!$A$6:$IR$20,'Data Val lists'!$A82,'Data Val lists'!GT$74))</f>
        <v/>
      </c>
      <c r="GU82" s="74" t="str">
        <f>IF(INDEX('Work Stations'!$A$6:$IR$20,'Data Val lists'!$A82,'Data Val lists'!GU$74)="","",INDEX('Work Stations'!$A$6:$IR$20,'Data Val lists'!$A82,'Data Val lists'!GU$74))</f>
        <v/>
      </c>
      <c r="GV82" s="74" t="str">
        <f>IF(INDEX('Work Stations'!$A$6:$IR$20,'Data Val lists'!$A82,'Data Val lists'!GV$74)="","",INDEX('Work Stations'!$A$6:$IR$20,'Data Val lists'!$A82,'Data Val lists'!GV$74))</f>
        <v/>
      </c>
      <c r="GW82" s="74" t="str">
        <f>IF(INDEX('Work Stations'!$A$6:$IR$20,'Data Val lists'!$A82,'Data Val lists'!GW$74)="","",INDEX('Work Stations'!$A$6:$IR$20,'Data Val lists'!$A82,'Data Val lists'!GW$74))</f>
        <v/>
      </c>
      <c r="GX82" s="74" t="str">
        <f>IF(INDEX('Work Stations'!$A$6:$IR$20,'Data Val lists'!$A82,'Data Val lists'!GX$74)="","",INDEX('Work Stations'!$A$6:$IR$20,'Data Val lists'!$A82,'Data Val lists'!GX$74))</f>
        <v/>
      </c>
      <c r="GY82" s="74" t="str">
        <f>IF(INDEX('Work Stations'!$A$6:$IR$20,'Data Val lists'!$A82,'Data Val lists'!GY$74)="","",INDEX('Work Stations'!$A$6:$IR$20,'Data Val lists'!$A82,'Data Val lists'!GY$74))</f>
        <v/>
      </c>
      <c r="GZ82" s="74" t="str">
        <f>IF(INDEX('Work Stations'!$A$6:$IR$20,'Data Val lists'!$A82,'Data Val lists'!GZ$74)="","",INDEX('Work Stations'!$A$6:$IR$20,'Data Val lists'!$A82,'Data Val lists'!GZ$74))</f>
        <v/>
      </c>
      <c r="HA82" s="74" t="str">
        <f>IF(INDEX('Work Stations'!$A$6:$IR$20,'Data Val lists'!$A82,'Data Val lists'!HA$74)="","",INDEX('Work Stations'!$A$6:$IR$20,'Data Val lists'!$A82,'Data Val lists'!HA$74))</f>
        <v/>
      </c>
      <c r="HB82" s="74" t="str">
        <f>IF(INDEX('Work Stations'!$A$6:$IR$20,'Data Val lists'!$A82,'Data Val lists'!HB$74)="","",INDEX('Work Stations'!$A$6:$IR$20,'Data Val lists'!$A82,'Data Val lists'!HB$74))</f>
        <v/>
      </c>
      <c r="HC82" s="74" t="str">
        <f>IF(INDEX('Work Stations'!$A$6:$IR$20,'Data Val lists'!$A82,'Data Val lists'!HC$74)="","",INDEX('Work Stations'!$A$6:$IR$20,'Data Val lists'!$A82,'Data Val lists'!HC$74))</f>
        <v/>
      </c>
      <c r="HD82" s="74" t="str">
        <f>IF(INDEX('Work Stations'!$A$6:$IR$20,'Data Val lists'!$A82,'Data Val lists'!HD$74)="","",INDEX('Work Stations'!$A$6:$IR$20,'Data Val lists'!$A82,'Data Val lists'!HD$74))</f>
        <v/>
      </c>
      <c r="HE82" s="74" t="str">
        <f>IF(INDEX('Work Stations'!$A$6:$IR$20,'Data Val lists'!$A82,'Data Val lists'!HE$74)="","",INDEX('Work Stations'!$A$6:$IR$20,'Data Val lists'!$A82,'Data Val lists'!HE$74))</f>
        <v/>
      </c>
      <c r="HF82" s="74" t="str">
        <f>IF(INDEX('Work Stations'!$A$6:$IR$20,'Data Val lists'!$A82,'Data Val lists'!HF$74)="","",INDEX('Work Stations'!$A$6:$IR$20,'Data Val lists'!$A82,'Data Val lists'!HF$74))</f>
        <v/>
      </c>
      <c r="HG82" s="74" t="str">
        <f>IF(INDEX('Work Stations'!$A$6:$IR$20,'Data Val lists'!$A82,'Data Val lists'!HG$74)="","",INDEX('Work Stations'!$A$6:$IR$20,'Data Val lists'!$A82,'Data Val lists'!HG$74))</f>
        <v/>
      </c>
      <c r="HH82" s="74" t="str">
        <f>IF(INDEX('Work Stations'!$A$6:$IR$20,'Data Val lists'!$A82,'Data Val lists'!HH$74)="","",INDEX('Work Stations'!$A$6:$IR$20,'Data Val lists'!$A82,'Data Val lists'!HH$74))</f>
        <v/>
      </c>
      <c r="HI82" s="74" t="str">
        <f>IF(INDEX('Work Stations'!$A$6:$IR$20,'Data Val lists'!$A82,'Data Val lists'!HI$74)="","",INDEX('Work Stations'!$A$6:$IR$20,'Data Val lists'!$A82,'Data Val lists'!HI$74))</f>
        <v/>
      </c>
      <c r="HJ82" s="74" t="str">
        <f>IF(INDEX('Work Stations'!$A$6:$IR$20,'Data Val lists'!$A82,'Data Val lists'!HJ$74)="","",INDEX('Work Stations'!$A$6:$IR$20,'Data Val lists'!$A82,'Data Val lists'!HJ$74))</f>
        <v/>
      </c>
      <c r="HK82" s="74" t="str">
        <f>IF(INDEX('Work Stations'!$A$6:$IR$20,'Data Val lists'!$A82,'Data Val lists'!HK$74)="","",INDEX('Work Stations'!$A$6:$IR$20,'Data Val lists'!$A82,'Data Val lists'!HK$74))</f>
        <v/>
      </c>
      <c r="HL82" s="74" t="str">
        <f>IF(INDEX('Work Stations'!$A$6:$IR$20,'Data Val lists'!$A82,'Data Val lists'!HL$74)="","",INDEX('Work Stations'!$A$6:$IR$20,'Data Val lists'!$A82,'Data Val lists'!HL$74))</f>
        <v/>
      </c>
      <c r="HM82" s="74" t="str">
        <f>IF(INDEX('Work Stations'!$A$6:$IR$20,'Data Val lists'!$A82,'Data Val lists'!HM$74)="","",INDEX('Work Stations'!$A$6:$IR$20,'Data Val lists'!$A82,'Data Val lists'!HM$74))</f>
        <v/>
      </c>
      <c r="HN82" s="74" t="str">
        <f>IF(INDEX('Work Stations'!$A$6:$IR$20,'Data Val lists'!$A82,'Data Val lists'!HN$74)="","",INDEX('Work Stations'!$A$6:$IR$20,'Data Val lists'!$A82,'Data Val lists'!HN$74))</f>
        <v/>
      </c>
      <c r="HO82" s="74" t="str">
        <f>IF(INDEX('Work Stations'!$A$6:$IR$20,'Data Val lists'!$A82,'Data Val lists'!HO$74)="","",INDEX('Work Stations'!$A$6:$IR$20,'Data Val lists'!$A82,'Data Val lists'!HO$74))</f>
        <v/>
      </c>
      <c r="HP82" s="74" t="str">
        <f>IF(INDEX('Work Stations'!$A$6:$IR$20,'Data Val lists'!$A82,'Data Val lists'!HP$74)="","",INDEX('Work Stations'!$A$6:$IR$20,'Data Val lists'!$A82,'Data Val lists'!HP$74))</f>
        <v/>
      </c>
      <c r="HQ82" s="74" t="str">
        <f>IF(INDEX('Work Stations'!$A$6:$IR$20,'Data Val lists'!$A82,'Data Val lists'!HQ$74)="","",INDEX('Work Stations'!$A$6:$IR$20,'Data Val lists'!$A82,'Data Val lists'!HQ$74))</f>
        <v/>
      </c>
      <c r="HR82" s="74" t="str">
        <f>IF(INDEX('Work Stations'!$A$6:$IR$20,'Data Val lists'!$A82,'Data Val lists'!HR$74)="","",INDEX('Work Stations'!$A$6:$IR$20,'Data Val lists'!$A82,'Data Val lists'!HR$74))</f>
        <v/>
      </c>
      <c r="HS82" s="74" t="str">
        <f>IF(INDEX('Work Stations'!$A$6:$IR$20,'Data Val lists'!$A82,'Data Val lists'!HS$74)="","",INDEX('Work Stations'!$A$6:$IR$20,'Data Val lists'!$A82,'Data Val lists'!HS$74))</f>
        <v/>
      </c>
      <c r="HT82" s="74" t="str">
        <f>IF(INDEX('Work Stations'!$A$6:$IR$20,'Data Val lists'!$A82,'Data Val lists'!HT$74)="","",INDEX('Work Stations'!$A$6:$IR$20,'Data Val lists'!$A82,'Data Val lists'!HT$74))</f>
        <v/>
      </c>
      <c r="HU82" s="74" t="str">
        <f>IF(INDEX('Work Stations'!$A$6:$IR$20,'Data Val lists'!$A82,'Data Val lists'!HU$74)="","",INDEX('Work Stations'!$A$6:$IR$20,'Data Val lists'!$A82,'Data Val lists'!HU$74))</f>
        <v/>
      </c>
      <c r="HV82" s="74" t="str">
        <f>IF(INDEX('Work Stations'!$A$6:$IR$20,'Data Val lists'!$A82,'Data Val lists'!HV$74)="","",INDEX('Work Stations'!$A$6:$IR$20,'Data Val lists'!$A82,'Data Val lists'!HV$74))</f>
        <v/>
      </c>
      <c r="HW82" s="74" t="str">
        <f>IF(INDEX('Work Stations'!$A$6:$IR$20,'Data Val lists'!$A82,'Data Val lists'!HW$74)="","",INDEX('Work Stations'!$A$6:$IR$20,'Data Val lists'!$A82,'Data Val lists'!HW$74))</f>
        <v/>
      </c>
      <c r="HX82" s="74" t="str">
        <f>IF(INDEX('Work Stations'!$A$6:$IR$20,'Data Val lists'!$A82,'Data Val lists'!HX$74)="","",INDEX('Work Stations'!$A$6:$IR$20,'Data Val lists'!$A82,'Data Val lists'!HX$74))</f>
        <v/>
      </c>
      <c r="HY82" s="74" t="str">
        <f>IF(INDEX('Work Stations'!$A$6:$IR$20,'Data Val lists'!$A82,'Data Val lists'!HY$74)="","",INDEX('Work Stations'!$A$6:$IR$20,'Data Val lists'!$A82,'Data Val lists'!HY$74))</f>
        <v/>
      </c>
      <c r="HZ82" s="74" t="str">
        <f>IF(INDEX('Work Stations'!$A$6:$IR$20,'Data Val lists'!$A82,'Data Val lists'!HZ$74)="","",INDEX('Work Stations'!$A$6:$IR$20,'Data Val lists'!$A82,'Data Val lists'!HZ$74))</f>
        <v/>
      </c>
      <c r="IA82" s="74" t="str">
        <f>IF(INDEX('Work Stations'!$A$6:$IR$20,'Data Val lists'!$A82,'Data Val lists'!IA$74)="","",INDEX('Work Stations'!$A$6:$IR$20,'Data Val lists'!$A82,'Data Val lists'!IA$74))</f>
        <v/>
      </c>
      <c r="IB82" s="74" t="str">
        <f>IF(INDEX('Work Stations'!$A$6:$IR$20,'Data Val lists'!$A82,'Data Val lists'!IB$74)="","",INDEX('Work Stations'!$A$6:$IR$20,'Data Val lists'!$A82,'Data Val lists'!IB$74))</f>
        <v/>
      </c>
      <c r="IC82" s="74" t="str">
        <f>IF(INDEX('Work Stations'!$A$6:$IR$20,'Data Val lists'!$A82,'Data Val lists'!IC$74)="","",INDEX('Work Stations'!$A$6:$IR$20,'Data Val lists'!$A82,'Data Val lists'!IC$74))</f>
        <v/>
      </c>
      <c r="ID82" s="74" t="str">
        <f>IF(INDEX('Work Stations'!$A$6:$IR$20,'Data Val lists'!$A82,'Data Val lists'!ID$74)="","",INDEX('Work Stations'!$A$6:$IR$20,'Data Val lists'!$A82,'Data Val lists'!ID$74))</f>
        <v/>
      </c>
      <c r="IE82" s="74" t="str">
        <f>IF(INDEX('Work Stations'!$A$6:$IR$20,'Data Val lists'!$A82,'Data Val lists'!IE$74)="","",INDEX('Work Stations'!$A$6:$IR$20,'Data Val lists'!$A82,'Data Val lists'!IE$74))</f>
        <v/>
      </c>
      <c r="IF82" s="74" t="str">
        <f>IF(INDEX('Work Stations'!$A$6:$IR$20,'Data Val lists'!$A82,'Data Val lists'!IF$74)="","",INDEX('Work Stations'!$A$6:$IR$20,'Data Val lists'!$A82,'Data Val lists'!IF$74))</f>
        <v/>
      </c>
      <c r="IG82" s="74" t="str">
        <f>IF(INDEX('Work Stations'!$A$6:$IR$20,'Data Val lists'!$A82,'Data Val lists'!IG$74)="","",INDEX('Work Stations'!$A$6:$IR$20,'Data Val lists'!$A82,'Data Val lists'!IG$74))</f>
        <v/>
      </c>
      <c r="IH82" s="74" t="str">
        <f>IF(INDEX('Work Stations'!$A$6:$IR$20,'Data Val lists'!$A82,'Data Val lists'!IH$74)="","",INDEX('Work Stations'!$A$6:$IR$20,'Data Val lists'!$A82,'Data Val lists'!IH$74))</f>
        <v/>
      </c>
      <c r="II82" s="74" t="str">
        <f>IF(INDEX('Work Stations'!$A$6:$IR$20,'Data Val lists'!$A82,'Data Val lists'!II$74)="","",INDEX('Work Stations'!$A$6:$IR$20,'Data Val lists'!$A82,'Data Val lists'!II$74))</f>
        <v/>
      </c>
      <c r="IJ82" s="74" t="str">
        <f>IF(INDEX('Work Stations'!$A$6:$IR$20,'Data Val lists'!$A82,'Data Val lists'!IJ$74)="","",INDEX('Work Stations'!$A$6:$IR$20,'Data Val lists'!$A82,'Data Val lists'!IJ$74))</f>
        <v/>
      </c>
      <c r="IK82" s="74" t="str">
        <f>IF(INDEX('Work Stations'!$A$6:$IR$20,'Data Val lists'!$A82,'Data Val lists'!IK$74)="","",INDEX('Work Stations'!$A$6:$IR$20,'Data Val lists'!$A82,'Data Val lists'!IK$74))</f>
        <v/>
      </c>
      <c r="IL82" s="74" t="str">
        <f>IF(INDEX('Work Stations'!$A$6:$IR$20,'Data Val lists'!$A82,'Data Val lists'!IL$74)="","",INDEX('Work Stations'!$A$6:$IR$20,'Data Val lists'!$A82,'Data Val lists'!IL$74))</f>
        <v/>
      </c>
      <c r="IM82" s="74" t="str">
        <f>IF(INDEX('Work Stations'!$A$6:$IR$20,'Data Val lists'!$A82,'Data Val lists'!IM$74)="","",INDEX('Work Stations'!$A$6:$IR$20,'Data Val lists'!$A82,'Data Val lists'!IM$74))</f>
        <v/>
      </c>
      <c r="IN82" s="74" t="str">
        <f>IF(INDEX('Work Stations'!$A$6:$IR$20,'Data Val lists'!$A82,'Data Val lists'!IN$74)="","",INDEX('Work Stations'!$A$6:$IR$20,'Data Val lists'!$A82,'Data Val lists'!IN$74))</f>
        <v/>
      </c>
      <c r="IO82" s="74" t="str">
        <f>IF(INDEX('Work Stations'!$A$6:$IR$20,'Data Val lists'!$A82,'Data Val lists'!IO$74)="","",INDEX('Work Stations'!$A$6:$IR$20,'Data Val lists'!$A82,'Data Val lists'!IO$74))</f>
        <v/>
      </c>
      <c r="IP82" s="74" t="str">
        <f>IF(INDEX('Work Stations'!$A$6:$IR$20,'Data Val lists'!$A82,'Data Val lists'!IP$74)="","",INDEX('Work Stations'!$A$6:$IR$20,'Data Val lists'!$A82,'Data Val lists'!IP$74))</f>
        <v/>
      </c>
      <c r="IQ82" s="74" t="str">
        <f>IF(INDEX('Work Stations'!$A$6:$IR$20,'Data Val lists'!$A82,'Data Val lists'!IQ$74)="","",INDEX('Work Stations'!$A$6:$IR$20,'Data Val lists'!$A82,'Data Val lists'!IQ$74))</f>
        <v/>
      </c>
    </row>
    <row r="83" spans="1:251" x14ac:dyDescent="0.2">
      <c r="A83" s="87">
        <v>9</v>
      </c>
      <c r="B83" s="74" t="str">
        <f>IF(INDEX('Work Stations'!$A$6:$IR$20,'Data Val lists'!$A83,'Data Val lists'!B$74)="","",INDEX('Work Stations'!$A$6:$IR$20,'Data Val lists'!$A83,'Data Val lists'!B$74))</f>
        <v/>
      </c>
      <c r="C83" s="74" t="str">
        <f>IF(INDEX('Work Stations'!$A$6:$IR$20,'Data Val lists'!$A83,'Data Val lists'!C$74)="","",INDEX('Work Stations'!$A$6:$IR$20,'Data Val lists'!$A83,'Data Val lists'!C$74))</f>
        <v/>
      </c>
      <c r="D83" s="74" t="str">
        <f>IF(INDEX('Work Stations'!$A$6:$IR$20,'Data Val lists'!$A83,'Data Val lists'!D$74)="","",INDEX('Work Stations'!$A$6:$IR$20,'Data Val lists'!$A83,'Data Val lists'!D$74))</f>
        <v/>
      </c>
      <c r="E83" s="74" t="str">
        <f>IF(INDEX('Work Stations'!$A$6:$IR$20,'Data Val lists'!$A83,'Data Val lists'!E$74)="","",INDEX('Work Stations'!$A$6:$IR$20,'Data Val lists'!$A83,'Data Val lists'!E$74))</f>
        <v/>
      </c>
      <c r="F83" s="74" t="str">
        <f>IF(INDEX('Work Stations'!$A$6:$IR$20,'Data Val lists'!$A83,'Data Val lists'!F$74)="","",INDEX('Work Stations'!$A$6:$IR$20,'Data Val lists'!$A83,'Data Val lists'!F$74))</f>
        <v/>
      </c>
      <c r="G83" s="74" t="str">
        <f>IF(INDEX('Work Stations'!$A$6:$IR$20,'Data Val lists'!$A83,'Data Val lists'!G$74)="","",INDEX('Work Stations'!$A$6:$IR$20,'Data Val lists'!$A83,'Data Val lists'!G$74))</f>
        <v/>
      </c>
      <c r="H83" s="74" t="str">
        <f>IF(INDEX('Work Stations'!$A$6:$IR$20,'Data Val lists'!$A83,'Data Val lists'!H$74)="","",INDEX('Work Stations'!$A$6:$IR$20,'Data Val lists'!$A83,'Data Val lists'!H$74))</f>
        <v/>
      </c>
      <c r="I83" s="74" t="str">
        <f>IF(INDEX('Work Stations'!$A$6:$IR$20,'Data Val lists'!$A83,'Data Val lists'!I$74)="","",INDEX('Work Stations'!$A$6:$IR$20,'Data Val lists'!$A83,'Data Val lists'!I$74))</f>
        <v/>
      </c>
      <c r="J83" s="74" t="str">
        <f>IF(INDEX('Work Stations'!$A$6:$IR$20,'Data Val lists'!$A83,'Data Val lists'!J$74)="","",INDEX('Work Stations'!$A$6:$IR$20,'Data Val lists'!$A83,'Data Val lists'!J$74))</f>
        <v/>
      </c>
      <c r="K83" s="74" t="str">
        <f>IF(INDEX('Work Stations'!$A$6:$IR$20,'Data Val lists'!$A83,'Data Val lists'!K$74)="","",INDEX('Work Stations'!$A$6:$IR$20,'Data Val lists'!$A83,'Data Val lists'!K$74))</f>
        <v/>
      </c>
      <c r="L83" s="74" t="str">
        <f>IF(INDEX('Work Stations'!$A$6:$IR$20,'Data Val lists'!$A83,'Data Val lists'!L$74)="","",INDEX('Work Stations'!$A$6:$IR$20,'Data Val lists'!$A83,'Data Val lists'!L$74))</f>
        <v/>
      </c>
      <c r="M83" s="74" t="str">
        <f>IF(INDEX('Work Stations'!$A$6:$IR$20,'Data Val lists'!$A83,'Data Val lists'!M$74)="","",INDEX('Work Stations'!$A$6:$IR$20,'Data Val lists'!$A83,'Data Val lists'!M$74))</f>
        <v/>
      </c>
      <c r="N83" s="74" t="str">
        <f>IF(INDEX('Work Stations'!$A$6:$IR$20,'Data Val lists'!$A83,'Data Val lists'!N$74)="","",INDEX('Work Stations'!$A$6:$IR$20,'Data Val lists'!$A83,'Data Val lists'!N$74))</f>
        <v/>
      </c>
      <c r="O83" s="74" t="str">
        <f>IF(INDEX('Work Stations'!$A$6:$IR$20,'Data Val lists'!$A83,'Data Val lists'!O$74)="","",INDEX('Work Stations'!$A$6:$IR$20,'Data Val lists'!$A83,'Data Val lists'!O$74))</f>
        <v/>
      </c>
      <c r="P83" s="74" t="str">
        <f>IF(INDEX('Work Stations'!$A$6:$IR$20,'Data Val lists'!$A83,'Data Val lists'!P$74)="","",INDEX('Work Stations'!$A$6:$IR$20,'Data Val lists'!$A83,'Data Val lists'!P$74))</f>
        <v/>
      </c>
      <c r="Q83" s="74" t="str">
        <f>IF(INDEX('Work Stations'!$A$6:$IR$20,'Data Val lists'!$A83,'Data Val lists'!Q$74)="","",INDEX('Work Stations'!$A$6:$IR$20,'Data Val lists'!$A83,'Data Val lists'!Q$74))</f>
        <v/>
      </c>
      <c r="R83" s="74" t="str">
        <f>IF(INDEX('Work Stations'!$A$6:$IR$20,'Data Val lists'!$A83,'Data Val lists'!R$74)="","",INDEX('Work Stations'!$A$6:$IR$20,'Data Val lists'!$A83,'Data Val lists'!R$74))</f>
        <v/>
      </c>
      <c r="S83" s="74" t="str">
        <f>IF(INDEX('Work Stations'!$A$6:$IR$20,'Data Val lists'!$A83,'Data Val lists'!S$74)="","",INDEX('Work Stations'!$A$6:$IR$20,'Data Val lists'!$A83,'Data Val lists'!S$74))</f>
        <v/>
      </c>
      <c r="T83" s="74" t="str">
        <f>IF(INDEX('Work Stations'!$A$6:$IR$20,'Data Val lists'!$A83,'Data Val lists'!T$74)="","",INDEX('Work Stations'!$A$6:$IR$20,'Data Val lists'!$A83,'Data Val lists'!T$74))</f>
        <v/>
      </c>
      <c r="U83" s="74" t="str">
        <f>IF(INDEX('Work Stations'!$A$6:$IR$20,'Data Val lists'!$A83,'Data Val lists'!U$74)="","",INDEX('Work Stations'!$A$6:$IR$20,'Data Val lists'!$A83,'Data Val lists'!U$74))</f>
        <v/>
      </c>
      <c r="V83" s="74" t="str">
        <f>IF(INDEX('Work Stations'!$A$6:$IR$20,'Data Val lists'!$A83,'Data Val lists'!V$74)="","",INDEX('Work Stations'!$A$6:$IR$20,'Data Val lists'!$A83,'Data Val lists'!V$74))</f>
        <v/>
      </c>
      <c r="W83" s="74" t="str">
        <f>IF(INDEX('Work Stations'!$A$6:$IR$20,'Data Val lists'!$A83,'Data Val lists'!W$74)="","",INDEX('Work Stations'!$A$6:$IR$20,'Data Val lists'!$A83,'Data Val lists'!W$74))</f>
        <v/>
      </c>
      <c r="X83" s="74" t="str">
        <f>IF(INDEX('Work Stations'!$A$6:$IR$20,'Data Val lists'!$A83,'Data Val lists'!X$74)="","",INDEX('Work Stations'!$A$6:$IR$20,'Data Val lists'!$A83,'Data Val lists'!X$74))</f>
        <v/>
      </c>
      <c r="Y83" s="74" t="str">
        <f>IF(INDEX('Work Stations'!$A$6:$IR$20,'Data Val lists'!$A83,'Data Val lists'!Y$74)="","",INDEX('Work Stations'!$A$6:$IR$20,'Data Val lists'!$A83,'Data Val lists'!Y$74))</f>
        <v/>
      </c>
      <c r="Z83" s="74" t="str">
        <f>IF(INDEX('Work Stations'!$A$6:$IR$20,'Data Val lists'!$A83,'Data Val lists'!Z$74)="","",INDEX('Work Stations'!$A$6:$IR$20,'Data Val lists'!$A83,'Data Val lists'!Z$74))</f>
        <v/>
      </c>
      <c r="AA83" s="74" t="str">
        <f>IF(INDEX('Work Stations'!$A$6:$IR$20,'Data Val lists'!$A83,'Data Val lists'!AA$74)="","",INDEX('Work Stations'!$A$6:$IR$20,'Data Val lists'!$A83,'Data Val lists'!AA$74))</f>
        <v/>
      </c>
      <c r="AB83" s="74" t="str">
        <f>IF(INDEX('Work Stations'!$A$6:$IR$20,'Data Val lists'!$A83,'Data Val lists'!AB$74)="","",INDEX('Work Stations'!$A$6:$IR$20,'Data Val lists'!$A83,'Data Val lists'!AB$74))</f>
        <v/>
      </c>
      <c r="AC83" s="74" t="str">
        <f>IF(INDEX('Work Stations'!$A$6:$IR$20,'Data Val lists'!$A83,'Data Val lists'!AC$74)="","",INDEX('Work Stations'!$A$6:$IR$20,'Data Val lists'!$A83,'Data Val lists'!AC$74))</f>
        <v/>
      </c>
      <c r="AD83" s="74" t="str">
        <f>IF(INDEX('Work Stations'!$A$6:$IR$20,'Data Val lists'!$A83,'Data Val lists'!AD$74)="","",INDEX('Work Stations'!$A$6:$IR$20,'Data Val lists'!$A83,'Data Val lists'!AD$74))</f>
        <v/>
      </c>
      <c r="AE83" s="74" t="str">
        <f>IF(INDEX('Work Stations'!$A$6:$IR$20,'Data Val lists'!$A83,'Data Val lists'!AE$74)="","",INDEX('Work Stations'!$A$6:$IR$20,'Data Val lists'!$A83,'Data Val lists'!AE$74))</f>
        <v/>
      </c>
      <c r="AF83" s="74" t="str">
        <f>IF(INDEX('Work Stations'!$A$6:$IR$20,'Data Val lists'!$A83,'Data Val lists'!AF$74)="","",INDEX('Work Stations'!$A$6:$IR$20,'Data Val lists'!$A83,'Data Val lists'!AF$74))</f>
        <v/>
      </c>
      <c r="AG83" s="74" t="str">
        <f>IF(INDEX('Work Stations'!$A$6:$IR$20,'Data Val lists'!$A83,'Data Val lists'!AG$74)="","",INDEX('Work Stations'!$A$6:$IR$20,'Data Val lists'!$A83,'Data Val lists'!AG$74))</f>
        <v/>
      </c>
      <c r="AH83" s="74" t="str">
        <f>IF(INDEX('Work Stations'!$A$6:$IR$20,'Data Val lists'!$A83,'Data Val lists'!AH$74)="","",INDEX('Work Stations'!$A$6:$IR$20,'Data Val lists'!$A83,'Data Val lists'!AH$74))</f>
        <v/>
      </c>
      <c r="AI83" s="74" t="str">
        <f>IF(INDEX('Work Stations'!$A$6:$IR$20,'Data Val lists'!$A83,'Data Val lists'!AI$74)="","",INDEX('Work Stations'!$A$6:$IR$20,'Data Val lists'!$A83,'Data Val lists'!AI$74))</f>
        <v/>
      </c>
      <c r="AJ83" s="74" t="str">
        <f>IF(INDEX('Work Stations'!$A$6:$IR$20,'Data Val lists'!$A83,'Data Val lists'!AJ$74)="","",INDEX('Work Stations'!$A$6:$IR$20,'Data Val lists'!$A83,'Data Val lists'!AJ$74))</f>
        <v/>
      </c>
      <c r="AK83" s="74" t="str">
        <f>IF(INDEX('Work Stations'!$A$6:$IR$20,'Data Val lists'!$A83,'Data Val lists'!AK$74)="","",INDEX('Work Stations'!$A$6:$IR$20,'Data Val lists'!$A83,'Data Val lists'!AK$74))</f>
        <v/>
      </c>
      <c r="AL83" s="74" t="str">
        <f>IF(INDEX('Work Stations'!$A$6:$IR$20,'Data Val lists'!$A83,'Data Val lists'!AL$74)="","",INDEX('Work Stations'!$A$6:$IR$20,'Data Val lists'!$A83,'Data Val lists'!AL$74))</f>
        <v/>
      </c>
      <c r="AM83" s="74" t="str">
        <f>IF(INDEX('Work Stations'!$A$6:$IR$20,'Data Val lists'!$A83,'Data Val lists'!AM$74)="","",INDEX('Work Stations'!$A$6:$IR$20,'Data Val lists'!$A83,'Data Val lists'!AM$74))</f>
        <v/>
      </c>
      <c r="AN83" s="74" t="str">
        <f>IF(INDEX('Work Stations'!$A$6:$IR$20,'Data Val lists'!$A83,'Data Val lists'!AN$74)="","",INDEX('Work Stations'!$A$6:$IR$20,'Data Val lists'!$A83,'Data Val lists'!AN$74))</f>
        <v/>
      </c>
      <c r="AO83" s="74" t="str">
        <f>IF(INDEX('Work Stations'!$A$6:$IR$20,'Data Val lists'!$A83,'Data Val lists'!AO$74)="","",INDEX('Work Stations'!$A$6:$IR$20,'Data Val lists'!$A83,'Data Val lists'!AO$74))</f>
        <v/>
      </c>
      <c r="AP83" s="74" t="str">
        <f>IF(INDEX('Work Stations'!$A$6:$IR$20,'Data Val lists'!$A83,'Data Val lists'!AP$74)="","",INDEX('Work Stations'!$A$6:$IR$20,'Data Val lists'!$A83,'Data Val lists'!AP$74))</f>
        <v/>
      </c>
      <c r="AQ83" s="74" t="str">
        <f>IF(INDEX('Work Stations'!$A$6:$IR$20,'Data Val lists'!$A83,'Data Val lists'!AQ$74)="","",INDEX('Work Stations'!$A$6:$IR$20,'Data Val lists'!$A83,'Data Val lists'!AQ$74))</f>
        <v/>
      </c>
      <c r="AR83" s="74" t="str">
        <f>IF(INDEX('Work Stations'!$A$6:$IR$20,'Data Val lists'!$A83,'Data Val lists'!AR$74)="","",INDEX('Work Stations'!$A$6:$IR$20,'Data Val lists'!$A83,'Data Val lists'!AR$74))</f>
        <v/>
      </c>
      <c r="AS83" s="74" t="str">
        <f>IF(INDEX('Work Stations'!$A$6:$IR$20,'Data Val lists'!$A83,'Data Val lists'!AS$74)="","",INDEX('Work Stations'!$A$6:$IR$20,'Data Val lists'!$A83,'Data Val lists'!AS$74))</f>
        <v/>
      </c>
      <c r="AT83" s="74" t="str">
        <f>IF(INDEX('Work Stations'!$A$6:$IR$20,'Data Val lists'!$A83,'Data Val lists'!AT$74)="","",INDEX('Work Stations'!$A$6:$IR$20,'Data Val lists'!$A83,'Data Val lists'!AT$74))</f>
        <v/>
      </c>
      <c r="AU83" s="74" t="str">
        <f>IF(INDEX('Work Stations'!$A$6:$IR$20,'Data Val lists'!$A83,'Data Val lists'!AU$74)="","",INDEX('Work Stations'!$A$6:$IR$20,'Data Val lists'!$A83,'Data Val lists'!AU$74))</f>
        <v/>
      </c>
      <c r="AV83" s="74" t="str">
        <f>IF(INDEX('Work Stations'!$A$6:$IR$20,'Data Val lists'!$A83,'Data Val lists'!AV$74)="","",INDEX('Work Stations'!$A$6:$IR$20,'Data Val lists'!$A83,'Data Val lists'!AV$74))</f>
        <v/>
      </c>
      <c r="AW83" s="74" t="str">
        <f>IF(INDEX('Work Stations'!$A$6:$IR$20,'Data Val lists'!$A83,'Data Val lists'!AW$74)="","",INDEX('Work Stations'!$A$6:$IR$20,'Data Val lists'!$A83,'Data Val lists'!AW$74))</f>
        <v/>
      </c>
      <c r="AX83" s="74" t="str">
        <f>IF(INDEX('Work Stations'!$A$6:$IR$20,'Data Val lists'!$A83,'Data Val lists'!AX$74)="","",INDEX('Work Stations'!$A$6:$IR$20,'Data Val lists'!$A83,'Data Val lists'!AX$74))</f>
        <v/>
      </c>
      <c r="AY83" s="74" t="str">
        <f>IF(INDEX('Work Stations'!$A$6:$IR$20,'Data Val lists'!$A83,'Data Val lists'!AY$74)="","",INDEX('Work Stations'!$A$6:$IR$20,'Data Val lists'!$A83,'Data Val lists'!AY$74))</f>
        <v/>
      </c>
      <c r="AZ83" s="74" t="str">
        <f>IF(INDEX('Work Stations'!$A$6:$IR$20,'Data Val lists'!$A83,'Data Val lists'!AZ$74)="","",INDEX('Work Stations'!$A$6:$IR$20,'Data Val lists'!$A83,'Data Val lists'!AZ$74))</f>
        <v/>
      </c>
      <c r="BA83" s="74" t="str">
        <f>IF(INDEX('Work Stations'!$A$6:$IR$20,'Data Val lists'!$A83,'Data Val lists'!BA$74)="","",INDEX('Work Stations'!$A$6:$IR$20,'Data Val lists'!$A83,'Data Val lists'!BA$74))</f>
        <v/>
      </c>
      <c r="BB83" s="74" t="str">
        <f>IF(INDEX('Work Stations'!$A$6:$IR$20,'Data Val lists'!$A83,'Data Val lists'!BB$74)="","",INDEX('Work Stations'!$A$6:$IR$20,'Data Val lists'!$A83,'Data Val lists'!BB$74))</f>
        <v/>
      </c>
      <c r="BC83" s="74" t="str">
        <f>IF(INDEX('Work Stations'!$A$6:$IR$20,'Data Val lists'!$A83,'Data Val lists'!BC$74)="","",INDEX('Work Stations'!$A$6:$IR$20,'Data Val lists'!$A83,'Data Val lists'!BC$74))</f>
        <v/>
      </c>
      <c r="BD83" s="74" t="str">
        <f>IF(INDEX('Work Stations'!$A$6:$IR$20,'Data Val lists'!$A83,'Data Val lists'!BD$74)="","",INDEX('Work Stations'!$A$6:$IR$20,'Data Val lists'!$A83,'Data Val lists'!BD$74))</f>
        <v/>
      </c>
      <c r="BE83" s="74" t="str">
        <f>IF(INDEX('Work Stations'!$A$6:$IR$20,'Data Val lists'!$A83,'Data Val lists'!BE$74)="","",INDEX('Work Stations'!$A$6:$IR$20,'Data Val lists'!$A83,'Data Val lists'!BE$74))</f>
        <v/>
      </c>
      <c r="BF83" s="74" t="str">
        <f>IF(INDEX('Work Stations'!$A$6:$IR$20,'Data Val lists'!$A83,'Data Val lists'!BF$74)="","",INDEX('Work Stations'!$A$6:$IR$20,'Data Val lists'!$A83,'Data Val lists'!BF$74))</f>
        <v/>
      </c>
      <c r="BG83" s="74" t="str">
        <f>IF(INDEX('Work Stations'!$A$6:$IR$20,'Data Val lists'!$A83,'Data Val lists'!BG$74)="","",INDEX('Work Stations'!$A$6:$IR$20,'Data Val lists'!$A83,'Data Val lists'!BG$74))</f>
        <v/>
      </c>
      <c r="BH83" s="74" t="str">
        <f>IF(INDEX('Work Stations'!$A$6:$IR$20,'Data Val lists'!$A83,'Data Val lists'!BH$74)="","",INDEX('Work Stations'!$A$6:$IR$20,'Data Val lists'!$A83,'Data Val lists'!BH$74))</f>
        <v/>
      </c>
      <c r="BI83" s="74" t="str">
        <f>IF(INDEX('Work Stations'!$A$6:$IR$20,'Data Val lists'!$A83,'Data Val lists'!BI$74)="","",INDEX('Work Stations'!$A$6:$IR$20,'Data Val lists'!$A83,'Data Val lists'!BI$74))</f>
        <v/>
      </c>
      <c r="BJ83" s="74" t="str">
        <f>IF(INDEX('Work Stations'!$A$6:$IR$20,'Data Val lists'!$A83,'Data Val lists'!BJ$74)="","",INDEX('Work Stations'!$A$6:$IR$20,'Data Val lists'!$A83,'Data Val lists'!BJ$74))</f>
        <v/>
      </c>
      <c r="BK83" s="74" t="str">
        <f>IF(INDEX('Work Stations'!$A$6:$IR$20,'Data Val lists'!$A83,'Data Val lists'!BK$74)="","",INDEX('Work Stations'!$A$6:$IR$20,'Data Val lists'!$A83,'Data Val lists'!BK$74))</f>
        <v/>
      </c>
      <c r="BL83" s="74" t="str">
        <f>IF(INDEX('Work Stations'!$A$6:$IR$20,'Data Val lists'!$A83,'Data Val lists'!BL$74)="","",INDEX('Work Stations'!$A$6:$IR$20,'Data Val lists'!$A83,'Data Val lists'!BL$74))</f>
        <v/>
      </c>
      <c r="BM83" s="74" t="str">
        <f>IF(INDEX('Work Stations'!$A$6:$IR$20,'Data Val lists'!$A83,'Data Val lists'!BM$74)="","",INDEX('Work Stations'!$A$6:$IR$20,'Data Val lists'!$A83,'Data Val lists'!BM$74))</f>
        <v/>
      </c>
      <c r="BN83" s="74" t="str">
        <f>IF(INDEX('Work Stations'!$A$6:$IR$20,'Data Val lists'!$A83,'Data Val lists'!BN$74)="","",INDEX('Work Stations'!$A$6:$IR$20,'Data Val lists'!$A83,'Data Val lists'!BN$74))</f>
        <v/>
      </c>
      <c r="BO83" s="74" t="str">
        <f>IF(INDEX('Work Stations'!$A$6:$IR$20,'Data Val lists'!$A83,'Data Val lists'!BO$74)="","",INDEX('Work Stations'!$A$6:$IR$20,'Data Val lists'!$A83,'Data Val lists'!BO$74))</f>
        <v/>
      </c>
      <c r="BP83" s="74" t="str">
        <f>IF(INDEX('Work Stations'!$A$6:$IR$20,'Data Val lists'!$A83,'Data Val lists'!BP$74)="","",INDEX('Work Stations'!$A$6:$IR$20,'Data Val lists'!$A83,'Data Val lists'!BP$74))</f>
        <v/>
      </c>
      <c r="BQ83" s="74" t="str">
        <f>IF(INDEX('Work Stations'!$A$6:$IR$20,'Data Val lists'!$A83,'Data Val lists'!BQ$74)="","",INDEX('Work Stations'!$A$6:$IR$20,'Data Val lists'!$A83,'Data Val lists'!BQ$74))</f>
        <v/>
      </c>
      <c r="BR83" s="74" t="str">
        <f>IF(INDEX('Work Stations'!$A$6:$IR$20,'Data Val lists'!$A83,'Data Val lists'!BR$74)="","",INDEX('Work Stations'!$A$6:$IR$20,'Data Val lists'!$A83,'Data Val lists'!BR$74))</f>
        <v/>
      </c>
      <c r="BS83" s="74" t="str">
        <f>IF(INDEX('Work Stations'!$A$6:$IR$20,'Data Val lists'!$A83,'Data Val lists'!BS$74)="","",INDEX('Work Stations'!$A$6:$IR$20,'Data Val lists'!$A83,'Data Val lists'!BS$74))</f>
        <v/>
      </c>
      <c r="BT83" s="74" t="str">
        <f>IF(INDEX('Work Stations'!$A$6:$IR$20,'Data Val lists'!$A83,'Data Val lists'!BT$74)="","",INDEX('Work Stations'!$A$6:$IR$20,'Data Val lists'!$A83,'Data Val lists'!BT$74))</f>
        <v/>
      </c>
      <c r="BU83" s="74" t="str">
        <f>IF(INDEX('Work Stations'!$A$6:$IR$20,'Data Val lists'!$A83,'Data Val lists'!BU$74)="","",INDEX('Work Stations'!$A$6:$IR$20,'Data Val lists'!$A83,'Data Val lists'!BU$74))</f>
        <v/>
      </c>
      <c r="BV83" s="74" t="str">
        <f>IF(INDEX('Work Stations'!$A$6:$IR$20,'Data Val lists'!$A83,'Data Val lists'!BV$74)="","",INDEX('Work Stations'!$A$6:$IR$20,'Data Val lists'!$A83,'Data Val lists'!BV$74))</f>
        <v/>
      </c>
      <c r="BW83" s="74" t="str">
        <f>IF(INDEX('Work Stations'!$A$6:$IR$20,'Data Val lists'!$A83,'Data Val lists'!BW$74)="","",INDEX('Work Stations'!$A$6:$IR$20,'Data Val lists'!$A83,'Data Val lists'!BW$74))</f>
        <v/>
      </c>
      <c r="BX83" s="74" t="str">
        <f>IF(INDEX('Work Stations'!$A$6:$IR$20,'Data Val lists'!$A83,'Data Val lists'!BX$74)="","",INDEX('Work Stations'!$A$6:$IR$20,'Data Val lists'!$A83,'Data Val lists'!BX$74))</f>
        <v/>
      </c>
      <c r="BY83" s="74" t="str">
        <f>IF(INDEX('Work Stations'!$A$6:$IR$20,'Data Val lists'!$A83,'Data Val lists'!BY$74)="","",INDEX('Work Stations'!$A$6:$IR$20,'Data Val lists'!$A83,'Data Val lists'!BY$74))</f>
        <v/>
      </c>
      <c r="BZ83" s="74" t="str">
        <f>IF(INDEX('Work Stations'!$A$6:$IR$20,'Data Val lists'!$A83,'Data Val lists'!BZ$74)="","",INDEX('Work Stations'!$A$6:$IR$20,'Data Val lists'!$A83,'Data Val lists'!BZ$74))</f>
        <v/>
      </c>
      <c r="CA83" s="74" t="str">
        <f>IF(INDEX('Work Stations'!$A$6:$IR$20,'Data Val lists'!$A83,'Data Val lists'!CA$74)="","",INDEX('Work Stations'!$A$6:$IR$20,'Data Val lists'!$A83,'Data Val lists'!CA$74))</f>
        <v/>
      </c>
      <c r="CB83" s="74" t="str">
        <f>IF(INDEX('Work Stations'!$A$6:$IR$20,'Data Val lists'!$A83,'Data Val lists'!CB$74)="","",INDEX('Work Stations'!$A$6:$IR$20,'Data Val lists'!$A83,'Data Val lists'!CB$74))</f>
        <v/>
      </c>
      <c r="CC83" s="74" t="str">
        <f>IF(INDEX('Work Stations'!$A$6:$IR$20,'Data Val lists'!$A83,'Data Val lists'!CC$74)="","",INDEX('Work Stations'!$A$6:$IR$20,'Data Val lists'!$A83,'Data Val lists'!CC$74))</f>
        <v/>
      </c>
      <c r="CD83" s="74" t="str">
        <f>IF(INDEX('Work Stations'!$A$6:$IR$20,'Data Val lists'!$A83,'Data Val lists'!CD$74)="","",INDEX('Work Stations'!$A$6:$IR$20,'Data Val lists'!$A83,'Data Val lists'!CD$74))</f>
        <v/>
      </c>
      <c r="CE83" s="74" t="str">
        <f>IF(INDEX('Work Stations'!$A$6:$IR$20,'Data Val lists'!$A83,'Data Val lists'!CE$74)="","",INDEX('Work Stations'!$A$6:$IR$20,'Data Val lists'!$A83,'Data Val lists'!CE$74))</f>
        <v/>
      </c>
      <c r="CF83" s="74" t="str">
        <f>IF(INDEX('Work Stations'!$A$6:$IR$20,'Data Val lists'!$A83,'Data Val lists'!CF$74)="","",INDEX('Work Stations'!$A$6:$IR$20,'Data Val lists'!$A83,'Data Val lists'!CF$74))</f>
        <v/>
      </c>
      <c r="CG83" s="74" t="str">
        <f>IF(INDEX('Work Stations'!$A$6:$IR$20,'Data Val lists'!$A83,'Data Val lists'!CG$74)="","",INDEX('Work Stations'!$A$6:$IR$20,'Data Val lists'!$A83,'Data Val lists'!CG$74))</f>
        <v/>
      </c>
      <c r="CH83" s="74" t="str">
        <f>IF(INDEX('Work Stations'!$A$6:$IR$20,'Data Val lists'!$A83,'Data Val lists'!CH$74)="","",INDEX('Work Stations'!$A$6:$IR$20,'Data Val lists'!$A83,'Data Val lists'!CH$74))</f>
        <v/>
      </c>
      <c r="CI83" s="74" t="str">
        <f>IF(INDEX('Work Stations'!$A$6:$IR$20,'Data Val lists'!$A83,'Data Val lists'!CI$74)="","",INDEX('Work Stations'!$A$6:$IR$20,'Data Val lists'!$A83,'Data Val lists'!CI$74))</f>
        <v/>
      </c>
      <c r="CJ83" s="74" t="str">
        <f>IF(INDEX('Work Stations'!$A$6:$IR$20,'Data Val lists'!$A83,'Data Val lists'!CJ$74)="","",INDEX('Work Stations'!$A$6:$IR$20,'Data Val lists'!$A83,'Data Val lists'!CJ$74))</f>
        <v/>
      </c>
      <c r="CK83" s="74" t="str">
        <f>IF(INDEX('Work Stations'!$A$6:$IR$20,'Data Val lists'!$A83,'Data Val lists'!CK$74)="","",INDEX('Work Stations'!$A$6:$IR$20,'Data Val lists'!$A83,'Data Val lists'!CK$74))</f>
        <v/>
      </c>
      <c r="CL83" s="74" t="str">
        <f>IF(INDEX('Work Stations'!$A$6:$IR$20,'Data Val lists'!$A83,'Data Val lists'!CL$74)="","",INDEX('Work Stations'!$A$6:$IR$20,'Data Val lists'!$A83,'Data Val lists'!CL$74))</f>
        <v/>
      </c>
      <c r="CM83" s="74" t="str">
        <f>IF(INDEX('Work Stations'!$A$6:$IR$20,'Data Val lists'!$A83,'Data Val lists'!CM$74)="","",INDEX('Work Stations'!$A$6:$IR$20,'Data Val lists'!$A83,'Data Val lists'!CM$74))</f>
        <v/>
      </c>
      <c r="CN83" s="74" t="str">
        <f>IF(INDEX('Work Stations'!$A$6:$IR$20,'Data Val lists'!$A83,'Data Val lists'!CN$74)="","",INDEX('Work Stations'!$A$6:$IR$20,'Data Val lists'!$A83,'Data Val lists'!CN$74))</f>
        <v/>
      </c>
      <c r="CO83" s="74" t="str">
        <f>IF(INDEX('Work Stations'!$A$6:$IR$20,'Data Val lists'!$A83,'Data Val lists'!CO$74)="","",INDEX('Work Stations'!$A$6:$IR$20,'Data Val lists'!$A83,'Data Val lists'!CO$74))</f>
        <v/>
      </c>
      <c r="CP83" s="74" t="str">
        <f>IF(INDEX('Work Stations'!$A$6:$IR$20,'Data Val lists'!$A83,'Data Val lists'!CP$74)="","",INDEX('Work Stations'!$A$6:$IR$20,'Data Val lists'!$A83,'Data Val lists'!CP$74))</f>
        <v/>
      </c>
      <c r="CQ83" s="74" t="str">
        <f>IF(INDEX('Work Stations'!$A$6:$IR$20,'Data Val lists'!$A83,'Data Val lists'!CQ$74)="","",INDEX('Work Stations'!$A$6:$IR$20,'Data Val lists'!$A83,'Data Val lists'!CQ$74))</f>
        <v/>
      </c>
      <c r="CR83" s="74" t="str">
        <f>IF(INDEX('Work Stations'!$A$6:$IR$20,'Data Val lists'!$A83,'Data Val lists'!CR$74)="","",INDEX('Work Stations'!$A$6:$IR$20,'Data Val lists'!$A83,'Data Val lists'!CR$74))</f>
        <v/>
      </c>
      <c r="CS83" s="74" t="str">
        <f>IF(INDEX('Work Stations'!$A$6:$IR$20,'Data Val lists'!$A83,'Data Val lists'!CS$74)="","",INDEX('Work Stations'!$A$6:$IR$20,'Data Val lists'!$A83,'Data Val lists'!CS$74))</f>
        <v/>
      </c>
      <c r="CT83" s="74" t="str">
        <f>IF(INDEX('Work Stations'!$A$6:$IR$20,'Data Val lists'!$A83,'Data Val lists'!CT$74)="","",INDEX('Work Stations'!$A$6:$IR$20,'Data Val lists'!$A83,'Data Val lists'!CT$74))</f>
        <v/>
      </c>
      <c r="CU83" s="74" t="str">
        <f>IF(INDEX('Work Stations'!$A$6:$IR$20,'Data Val lists'!$A83,'Data Val lists'!CU$74)="","",INDEX('Work Stations'!$A$6:$IR$20,'Data Val lists'!$A83,'Data Val lists'!CU$74))</f>
        <v/>
      </c>
      <c r="CV83" s="74" t="str">
        <f>IF(INDEX('Work Stations'!$A$6:$IR$20,'Data Val lists'!$A83,'Data Val lists'!CV$74)="","",INDEX('Work Stations'!$A$6:$IR$20,'Data Val lists'!$A83,'Data Val lists'!CV$74))</f>
        <v/>
      </c>
      <c r="CW83" s="74" t="str">
        <f>IF(INDEX('Work Stations'!$A$6:$IR$20,'Data Val lists'!$A83,'Data Val lists'!CW$74)="","",INDEX('Work Stations'!$A$6:$IR$20,'Data Val lists'!$A83,'Data Val lists'!CW$74))</f>
        <v/>
      </c>
      <c r="CX83" s="74" t="str">
        <f>IF(INDEX('Work Stations'!$A$6:$IR$20,'Data Val lists'!$A83,'Data Val lists'!CX$74)="","",INDEX('Work Stations'!$A$6:$IR$20,'Data Val lists'!$A83,'Data Val lists'!CX$74))</f>
        <v/>
      </c>
      <c r="CY83" s="74" t="str">
        <f>IF(INDEX('Work Stations'!$A$6:$IR$20,'Data Val lists'!$A83,'Data Val lists'!CY$74)="","",INDEX('Work Stations'!$A$6:$IR$20,'Data Val lists'!$A83,'Data Val lists'!CY$74))</f>
        <v/>
      </c>
      <c r="CZ83" s="74" t="str">
        <f>IF(INDEX('Work Stations'!$A$6:$IR$20,'Data Val lists'!$A83,'Data Val lists'!CZ$74)="","",INDEX('Work Stations'!$A$6:$IR$20,'Data Val lists'!$A83,'Data Val lists'!CZ$74))</f>
        <v/>
      </c>
      <c r="DA83" s="74" t="str">
        <f>IF(INDEX('Work Stations'!$A$6:$IR$20,'Data Val lists'!$A83,'Data Val lists'!DA$74)="","",INDEX('Work Stations'!$A$6:$IR$20,'Data Val lists'!$A83,'Data Val lists'!DA$74))</f>
        <v/>
      </c>
      <c r="DB83" s="74" t="str">
        <f>IF(INDEX('Work Stations'!$A$6:$IR$20,'Data Val lists'!$A83,'Data Val lists'!DB$74)="","",INDEX('Work Stations'!$A$6:$IR$20,'Data Val lists'!$A83,'Data Val lists'!DB$74))</f>
        <v/>
      </c>
      <c r="DC83" s="74" t="str">
        <f>IF(INDEX('Work Stations'!$A$6:$IR$20,'Data Val lists'!$A83,'Data Val lists'!DC$74)="","",INDEX('Work Stations'!$A$6:$IR$20,'Data Val lists'!$A83,'Data Val lists'!DC$74))</f>
        <v/>
      </c>
      <c r="DD83" s="74" t="str">
        <f>IF(INDEX('Work Stations'!$A$6:$IR$20,'Data Val lists'!$A83,'Data Val lists'!DD$74)="","",INDEX('Work Stations'!$A$6:$IR$20,'Data Val lists'!$A83,'Data Val lists'!DD$74))</f>
        <v/>
      </c>
      <c r="DE83" s="74" t="str">
        <f>IF(INDEX('Work Stations'!$A$6:$IR$20,'Data Val lists'!$A83,'Data Val lists'!DE$74)="","",INDEX('Work Stations'!$A$6:$IR$20,'Data Val lists'!$A83,'Data Val lists'!DE$74))</f>
        <v/>
      </c>
      <c r="DF83" s="74" t="str">
        <f>IF(INDEX('Work Stations'!$A$6:$IR$20,'Data Val lists'!$A83,'Data Val lists'!DF$74)="","",INDEX('Work Stations'!$A$6:$IR$20,'Data Val lists'!$A83,'Data Val lists'!DF$74))</f>
        <v/>
      </c>
      <c r="DG83" s="74" t="str">
        <f>IF(INDEX('Work Stations'!$A$6:$IR$20,'Data Val lists'!$A83,'Data Val lists'!DG$74)="","",INDEX('Work Stations'!$A$6:$IR$20,'Data Val lists'!$A83,'Data Val lists'!DG$74))</f>
        <v/>
      </c>
      <c r="DH83" s="74" t="str">
        <f>IF(INDEX('Work Stations'!$A$6:$IR$20,'Data Val lists'!$A83,'Data Val lists'!DH$74)="","",INDEX('Work Stations'!$A$6:$IR$20,'Data Val lists'!$A83,'Data Val lists'!DH$74))</f>
        <v/>
      </c>
      <c r="DI83" s="74" t="str">
        <f>IF(INDEX('Work Stations'!$A$6:$IR$20,'Data Val lists'!$A83,'Data Val lists'!DI$74)="","",INDEX('Work Stations'!$A$6:$IR$20,'Data Val lists'!$A83,'Data Val lists'!DI$74))</f>
        <v/>
      </c>
      <c r="DJ83" s="74" t="str">
        <f>IF(INDEX('Work Stations'!$A$6:$IR$20,'Data Val lists'!$A83,'Data Val lists'!DJ$74)="","",INDEX('Work Stations'!$A$6:$IR$20,'Data Val lists'!$A83,'Data Val lists'!DJ$74))</f>
        <v/>
      </c>
      <c r="DK83" s="74" t="str">
        <f>IF(INDEX('Work Stations'!$A$6:$IR$20,'Data Val lists'!$A83,'Data Val lists'!DK$74)="","",INDEX('Work Stations'!$A$6:$IR$20,'Data Val lists'!$A83,'Data Val lists'!DK$74))</f>
        <v/>
      </c>
      <c r="DL83" s="74" t="str">
        <f>IF(INDEX('Work Stations'!$A$6:$IR$20,'Data Val lists'!$A83,'Data Val lists'!DL$74)="","",INDEX('Work Stations'!$A$6:$IR$20,'Data Val lists'!$A83,'Data Val lists'!DL$74))</f>
        <v/>
      </c>
      <c r="DM83" s="74" t="str">
        <f>IF(INDEX('Work Stations'!$A$6:$IR$20,'Data Val lists'!$A83,'Data Val lists'!DM$74)="","",INDEX('Work Stations'!$A$6:$IR$20,'Data Val lists'!$A83,'Data Val lists'!DM$74))</f>
        <v/>
      </c>
      <c r="DN83" s="74" t="str">
        <f>IF(INDEX('Work Stations'!$A$6:$IR$20,'Data Val lists'!$A83,'Data Val lists'!DN$74)="","",INDEX('Work Stations'!$A$6:$IR$20,'Data Val lists'!$A83,'Data Val lists'!DN$74))</f>
        <v/>
      </c>
      <c r="DO83" s="74" t="str">
        <f>IF(INDEX('Work Stations'!$A$6:$IR$20,'Data Val lists'!$A83,'Data Val lists'!DO$74)="","",INDEX('Work Stations'!$A$6:$IR$20,'Data Val lists'!$A83,'Data Val lists'!DO$74))</f>
        <v/>
      </c>
      <c r="DP83" s="74" t="str">
        <f>IF(INDEX('Work Stations'!$A$6:$IR$20,'Data Val lists'!$A83,'Data Val lists'!DP$74)="","",INDEX('Work Stations'!$A$6:$IR$20,'Data Val lists'!$A83,'Data Val lists'!DP$74))</f>
        <v/>
      </c>
      <c r="DQ83" s="74" t="str">
        <f>IF(INDEX('Work Stations'!$A$6:$IR$20,'Data Val lists'!$A83,'Data Val lists'!DQ$74)="","",INDEX('Work Stations'!$A$6:$IR$20,'Data Val lists'!$A83,'Data Val lists'!DQ$74))</f>
        <v/>
      </c>
      <c r="DR83" s="74" t="str">
        <f>IF(INDEX('Work Stations'!$A$6:$IR$20,'Data Val lists'!$A83,'Data Val lists'!DR$74)="","",INDEX('Work Stations'!$A$6:$IR$20,'Data Val lists'!$A83,'Data Val lists'!DR$74))</f>
        <v/>
      </c>
      <c r="DS83" s="74" t="str">
        <f>IF(INDEX('Work Stations'!$A$6:$IR$20,'Data Val lists'!$A83,'Data Val lists'!DS$74)="","",INDEX('Work Stations'!$A$6:$IR$20,'Data Val lists'!$A83,'Data Val lists'!DS$74))</f>
        <v/>
      </c>
      <c r="DT83" s="74" t="str">
        <f>IF(INDEX('Work Stations'!$A$6:$IR$20,'Data Val lists'!$A83,'Data Val lists'!DT$74)="","",INDEX('Work Stations'!$A$6:$IR$20,'Data Val lists'!$A83,'Data Val lists'!DT$74))</f>
        <v/>
      </c>
      <c r="DU83" s="74" t="str">
        <f>IF(INDEX('Work Stations'!$A$6:$IR$20,'Data Val lists'!$A83,'Data Val lists'!DU$74)="","",INDEX('Work Stations'!$A$6:$IR$20,'Data Val lists'!$A83,'Data Val lists'!DU$74))</f>
        <v/>
      </c>
      <c r="DV83" s="74" t="str">
        <f>IF(INDEX('Work Stations'!$A$6:$IR$20,'Data Val lists'!$A83,'Data Val lists'!DV$74)="","",INDEX('Work Stations'!$A$6:$IR$20,'Data Val lists'!$A83,'Data Val lists'!DV$74))</f>
        <v/>
      </c>
      <c r="DW83" s="74" t="str">
        <f>IF(INDEX('Work Stations'!$A$6:$IR$20,'Data Val lists'!$A83,'Data Val lists'!DW$74)="","",INDEX('Work Stations'!$A$6:$IR$20,'Data Val lists'!$A83,'Data Val lists'!DW$74))</f>
        <v/>
      </c>
      <c r="DX83" s="74" t="str">
        <f>IF(INDEX('Work Stations'!$A$6:$IR$20,'Data Val lists'!$A83,'Data Val lists'!DX$74)="","",INDEX('Work Stations'!$A$6:$IR$20,'Data Val lists'!$A83,'Data Val lists'!DX$74))</f>
        <v/>
      </c>
      <c r="DY83" s="74" t="str">
        <f>IF(INDEX('Work Stations'!$A$6:$IR$20,'Data Val lists'!$A83,'Data Val lists'!DY$74)="","",INDEX('Work Stations'!$A$6:$IR$20,'Data Val lists'!$A83,'Data Val lists'!DY$74))</f>
        <v/>
      </c>
      <c r="DZ83" s="74" t="str">
        <f>IF(INDEX('Work Stations'!$A$6:$IR$20,'Data Val lists'!$A83,'Data Val lists'!DZ$74)="","",INDEX('Work Stations'!$A$6:$IR$20,'Data Val lists'!$A83,'Data Val lists'!DZ$74))</f>
        <v/>
      </c>
      <c r="EA83" s="74" t="str">
        <f>IF(INDEX('Work Stations'!$A$6:$IR$20,'Data Val lists'!$A83,'Data Val lists'!EA$74)="","",INDEX('Work Stations'!$A$6:$IR$20,'Data Val lists'!$A83,'Data Val lists'!EA$74))</f>
        <v/>
      </c>
      <c r="EB83" s="74" t="str">
        <f>IF(INDEX('Work Stations'!$A$6:$IR$20,'Data Val lists'!$A83,'Data Val lists'!EB$74)="","",INDEX('Work Stations'!$A$6:$IR$20,'Data Val lists'!$A83,'Data Val lists'!EB$74))</f>
        <v/>
      </c>
      <c r="EC83" s="74" t="str">
        <f>IF(INDEX('Work Stations'!$A$6:$IR$20,'Data Val lists'!$A83,'Data Val lists'!EC$74)="","",INDEX('Work Stations'!$A$6:$IR$20,'Data Val lists'!$A83,'Data Val lists'!EC$74))</f>
        <v/>
      </c>
      <c r="ED83" s="74" t="str">
        <f>IF(INDEX('Work Stations'!$A$6:$IR$20,'Data Val lists'!$A83,'Data Val lists'!ED$74)="","",INDEX('Work Stations'!$A$6:$IR$20,'Data Val lists'!$A83,'Data Val lists'!ED$74))</f>
        <v/>
      </c>
      <c r="EE83" s="74" t="str">
        <f>IF(INDEX('Work Stations'!$A$6:$IR$20,'Data Val lists'!$A83,'Data Val lists'!EE$74)="","",INDEX('Work Stations'!$A$6:$IR$20,'Data Val lists'!$A83,'Data Val lists'!EE$74))</f>
        <v/>
      </c>
      <c r="EF83" s="74" t="str">
        <f>IF(INDEX('Work Stations'!$A$6:$IR$20,'Data Val lists'!$A83,'Data Val lists'!EF$74)="","",INDEX('Work Stations'!$A$6:$IR$20,'Data Val lists'!$A83,'Data Val lists'!EF$74))</f>
        <v/>
      </c>
      <c r="EG83" s="74" t="str">
        <f>IF(INDEX('Work Stations'!$A$6:$IR$20,'Data Val lists'!$A83,'Data Val lists'!EG$74)="","",INDEX('Work Stations'!$A$6:$IR$20,'Data Val lists'!$A83,'Data Val lists'!EG$74))</f>
        <v/>
      </c>
      <c r="EH83" s="74" t="str">
        <f>IF(INDEX('Work Stations'!$A$6:$IR$20,'Data Val lists'!$A83,'Data Val lists'!EH$74)="","",INDEX('Work Stations'!$A$6:$IR$20,'Data Val lists'!$A83,'Data Val lists'!EH$74))</f>
        <v/>
      </c>
      <c r="EI83" s="74" t="str">
        <f>IF(INDEX('Work Stations'!$A$6:$IR$20,'Data Val lists'!$A83,'Data Val lists'!EI$74)="","",INDEX('Work Stations'!$A$6:$IR$20,'Data Val lists'!$A83,'Data Val lists'!EI$74))</f>
        <v/>
      </c>
      <c r="EJ83" s="74" t="str">
        <f>IF(INDEX('Work Stations'!$A$6:$IR$20,'Data Val lists'!$A83,'Data Val lists'!EJ$74)="","",INDEX('Work Stations'!$A$6:$IR$20,'Data Val lists'!$A83,'Data Val lists'!EJ$74))</f>
        <v/>
      </c>
      <c r="EK83" s="74" t="str">
        <f>IF(INDEX('Work Stations'!$A$6:$IR$20,'Data Val lists'!$A83,'Data Val lists'!EK$74)="","",INDEX('Work Stations'!$A$6:$IR$20,'Data Val lists'!$A83,'Data Val lists'!EK$74))</f>
        <v/>
      </c>
      <c r="EL83" s="74" t="str">
        <f>IF(INDEX('Work Stations'!$A$6:$IR$20,'Data Val lists'!$A83,'Data Val lists'!EL$74)="","",INDEX('Work Stations'!$A$6:$IR$20,'Data Val lists'!$A83,'Data Val lists'!EL$74))</f>
        <v/>
      </c>
      <c r="EM83" s="74" t="str">
        <f>IF(INDEX('Work Stations'!$A$6:$IR$20,'Data Val lists'!$A83,'Data Val lists'!EM$74)="","",INDEX('Work Stations'!$A$6:$IR$20,'Data Val lists'!$A83,'Data Val lists'!EM$74))</f>
        <v/>
      </c>
      <c r="EN83" s="74" t="str">
        <f>IF(INDEX('Work Stations'!$A$6:$IR$20,'Data Val lists'!$A83,'Data Val lists'!EN$74)="","",INDEX('Work Stations'!$A$6:$IR$20,'Data Val lists'!$A83,'Data Val lists'!EN$74))</f>
        <v/>
      </c>
      <c r="EO83" s="74" t="str">
        <f>IF(INDEX('Work Stations'!$A$6:$IR$20,'Data Val lists'!$A83,'Data Val lists'!EO$74)="","",INDEX('Work Stations'!$A$6:$IR$20,'Data Val lists'!$A83,'Data Val lists'!EO$74))</f>
        <v/>
      </c>
      <c r="EP83" s="74" t="str">
        <f>IF(INDEX('Work Stations'!$A$6:$IR$20,'Data Val lists'!$A83,'Data Val lists'!EP$74)="","",INDEX('Work Stations'!$A$6:$IR$20,'Data Val lists'!$A83,'Data Val lists'!EP$74))</f>
        <v/>
      </c>
      <c r="EQ83" s="74" t="str">
        <f>IF(INDEX('Work Stations'!$A$6:$IR$20,'Data Val lists'!$A83,'Data Val lists'!EQ$74)="","",INDEX('Work Stations'!$A$6:$IR$20,'Data Val lists'!$A83,'Data Val lists'!EQ$74))</f>
        <v/>
      </c>
      <c r="ER83" s="74" t="str">
        <f>IF(INDEX('Work Stations'!$A$6:$IR$20,'Data Val lists'!$A83,'Data Val lists'!ER$74)="","",INDEX('Work Stations'!$A$6:$IR$20,'Data Val lists'!$A83,'Data Val lists'!ER$74))</f>
        <v/>
      </c>
      <c r="ES83" s="74" t="str">
        <f>IF(INDEX('Work Stations'!$A$6:$IR$20,'Data Val lists'!$A83,'Data Val lists'!ES$74)="","",INDEX('Work Stations'!$A$6:$IR$20,'Data Val lists'!$A83,'Data Val lists'!ES$74))</f>
        <v/>
      </c>
      <c r="ET83" s="74" t="str">
        <f>IF(INDEX('Work Stations'!$A$6:$IR$20,'Data Val lists'!$A83,'Data Val lists'!ET$74)="","",INDEX('Work Stations'!$A$6:$IR$20,'Data Val lists'!$A83,'Data Val lists'!ET$74))</f>
        <v/>
      </c>
      <c r="EU83" s="74" t="str">
        <f>IF(INDEX('Work Stations'!$A$6:$IR$20,'Data Val lists'!$A83,'Data Val lists'!EU$74)="","",INDEX('Work Stations'!$A$6:$IR$20,'Data Val lists'!$A83,'Data Val lists'!EU$74))</f>
        <v/>
      </c>
      <c r="EV83" s="74" t="str">
        <f>IF(INDEX('Work Stations'!$A$6:$IR$20,'Data Val lists'!$A83,'Data Val lists'!EV$74)="","",INDEX('Work Stations'!$A$6:$IR$20,'Data Val lists'!$A83,'Data Val lists'!EV$74))</f>
        <v/>
      </c>
      <c r="EW83" s="74" t="str">
        <f>IF(INDEX('Work Stations'!$A$6:$IR$20,'Data Val lists'!$A83,'Data Val lists'!EW$74)="","",INDEX('Work Stations'!$A$6:$IR$20,'Data Val lists'!$A83,'Data Val lists'!EW$74))</f>
        <v/>
      </c>
      <c r="EX83" s="74" t="str">
        <f>IF(INDEX('Work Stations'!$A$6:$IR$20,'Data Val lists'!$A83,'Data Val lists'!EX$74)="","",INDEX('Work Stations'!$A$6:$IR$20,'Data Val lists'!$A83,'Data Val lists'!EX$74))</f>
        <v/>
      </c>
      <c r="EY83" s="74" t="str">
        <f>IF(INDEX('Work Stations'!$A$6:$IR$20,'Data Val lists'!$A83,'Data Val lists'!EY$74)="","",INDEX('Work Stations'!$A$6:$IR$20,'Data Val lists'!$A83,'Data Val lists'!EY$74))</f>
        <v/>
      </c>
      <c r="EZ83" s="74" t="str">
        <f>IF(INDEX('Work Stations'!$A$6:$IR$20,'Data Val lists'!$A83,'Data Val lists'!EZ$74)="","",INDEX('Work Stations'!$A$6:$IR$20,'Data Val lists'!$A83,'Data Val lists'!EZ$74))</f>
        <v/>
      </c>
      <c r="FA83" s="74" t="str">
        <f>IF(INDEX('Work Stations'!$A$6:$IR$20,'Data Val lists'!$A83,'Data Val lists'!FA$74)="","",INDEX('Work Stations'!$A$6:$IR$20,'Data Val lists'!$A83,'Data Val lists'!FA$74))</f>
        <v/>
      </c>
      <c r="FB83" s="74" t="str">
        <f>IF(INDEX('Work Stations'!$A$6:$IR$20,'Data Val lists'!$A83,'Data Val lists'!FB$74)="","",INDEX('Work Stations'!$A$6:$IR$20,'Data Val lists'!$A83,'Data Val lists'!FB$74))</f>
        <v/>
      </c>
      <c r="FC83" s="74" t="str">
        <f>IF(INDEX('Work Stations'!$A$6:$IR$20,'Data Val lists'!$A83,'Data Val lists'!FC$74)="","",INDEX('Work Stations'!$A$6:$IR$20,'Data Val lists'!$A83,'Data Val lists'!FC$74))</f>
        <v/>
      </c>
      <c r="FD83" s="74" t="str">
        <f>IF(INDEX('Work Stations'!$A$6:$IR$20,'Data Val lists'!$A83,'Data Val lists'!FD$74)="","",INDEX('Work Stations'!$A$6:$IR$20,'Data Val lists'!$A83,'Data Val lists'!FD$74))</f>
        <v/>
      </c>
      <c r="FE83" s="74" t="str">
        <f>IF(INDEX('Work Stations'!$A$6:$IR$20,'Data Val lists'!$A83,'Data Val lists'!FE$74)="","",INDEX('Work Stations'!$A$6:$IR$20,'Data Val lists'!$A83,'Data Val lists'!FE$74))</f>
        <v/>
      </c>
      <c r="FF83" s="74" t="str">
        <f>IF(INDEX('Work Stations'!$A$6:$IR$20,'Data Val lists'!$A83,'Data Val lists'!FF$74)="","",INDEX('Work Stations'!$A$6:$IR$20,'Data Val lists'!$A83,'Data Val lists'!FF$74))</f>
        <v/>
      </c>
      <c r="FG83" s="74" t="str">
        <f>IF(INDEX('Work Stations'!$A$6:$IR$20,'Data Val lists'!$A83,'Data Val lists'!FG$74)="","",INDEX('Work Stations'!$A$6:$IR$20,'Data Val lists'!$A83,'Data Val lists'!FG$74))</f>
        <v/>
      </c>
      <c r="FH83" s="74" t="str">
        <f>IF(INDEX('Work Stations'!$A$6:$IR$20,'Data Val lists'!$A83,'Data Val lists'!FH$74)="","",INDEX('Work Stations'!$A$6:$IR$20,'Data Val lists'!$A83,'Data Val lists'!FH$74))</f>
        <v/>
      </c>
      <c r="FI83" s="74" t="str">
        <f>IF(INDEX('Work Stations'!$A$6:$IR$20,'Data Val lists'!$A83,'Data Val lists'!FI$74)="","",INDEX('Work Stations'!$A$6:$IR$20,'Data Val lists'!$A83,'Data Val lists'!FI$74))</f>
        <v/>
      </c>
      <c r="FJ83" s="74" t="str">
        <f>IF(INDEX('Work Stations'!$A$6:$IR$20,'Data Val lists'!$A83,'Data Val lists'!FJ$74)="","",INDEX('Work Stations'!$A$6:$IR$20,'Data Val lists'!$A83,'Data Val lists'!FJ$74))</f>
        <v/>
      </c>
      <c r="FK83" s="74" t="str">
        <f>IF(INDEX('Work Stations'!$A$6:$IR$20,'Data Val lists'!$A83,'Data Val lists'!FK$74)="","",INDEX('Work Stations'!$A$6:$IR$20,'Data Val lists'!$A83,'Data Val lists'!FK$74))</f>
        <v/>
      </c>
      <c r="FL83" s="74" t="str">
        <f>IF(INDEX('Work Stations'!$A$6:$IR$20,'Data Val lists'!$A83,'Data Val lists'!FL$74)="","",INDEX('Work Stations'!$A$6:$IR$20,'Data Val lists'!$A83,'Data Val lists'!FL$74))</f>
        <v/>
      </c>
      <c r="FM83" s="74" t="str">
        <f>IF(INDEX('Work Stations'!$A$6:$IR$20,'Data Val lists'!$A83,'Data Val lists'!FM$74)="","",INDEX('Work Stations'!$A$6:$IR$20,'Data Val lists'!$A83,'Data Val lists'!FM$74))</f>
        <v/>
      </c>
      <c r="FN83" s="74" t="str">
        <f>IF(INDEX('Work Stations'!$A$6:$IR$20,'Data Val lists'!$A83,'Data Val lists'!FN$74)="","",INDEX('Work Stations'!$A$6:$IR$20,'Data Val lists'!$A83,'Data Val lists'!FN$74))</f>
        <v/>
      </c>
      <c r="FO83" s="74" t="str">
        <f>IF(INDEX('Work Stations'!$A$6:$IR$20,'Data Val lists'!$A83,'Data Val lists'!FO$74)="","",INDEX('Work Stations'!$A$6:$IR$20,'Data Val lists'!$A83,'Data Val lists'!FO$74))</f>
        <v/>
      </c>
      <c r="FP83" s="74" t="str">
        <f>IF(INDEX('Work Stations'!$A$6:$IR$20,'Data Val lists'!$A83,'Data Val lists'!FP$74)="","",INDEX('Work Stations'!$A$6:$IR$20,'Data Val lists'!$A83,'Data Val lists'!FP$74))</f>
        <v/>
      </c>
      <c r="FQ83" s="74" t="str">
        <f>IF(INDEX('Work Stations'!$A$6:$IR$20,'Data Val lists'!$A83,'Data Val lists'!FQ$74)="","",INDEX('Work Stations'!$A$6:$IR$20,'Data Val lists'!$A83,'Data Val lists'!FQ$74))</f>
        <v/>
      </c>
      <c r="FR83" s="74" t="str">
        <f>IF(INDEX('Work Stations'!$A$6:$IR$20,'Data Val lists'!$A83,'Data Val lists'!FR$74)="","",INDEX('Work Stations'!$A$6:$IR$20,'Data Val lists'!$A83,'Data Val lists'!FR$74))</f>
        <v/>
      </c>
      <c r="FS83" s="74" t="str">
        <f>IF(INDEX('Work Stations'!$A$6:$IR$20,'Data Val lists'!$A83,'Data Val lists'!FS$74)="","",INDEX('Work Stations'!$A$6:$IR$20,'Data Val lists'!$A83,'Data Val lists'!FS$74))</f>
        <v/>
      </c>
      <c r="FT83" s="74" t="str">
        <f>IF(INDEX('Work Stations'!$A$6:$IR$20,'Data Val lists'!$A83,'Data Val lists'!FT$74)="","",INDEX('Work Stations'!$A$6:$IR$20,'Data Val lists'!$A83,'Data Val lists'!FT$74))</f>
        <v/>
      </c>
      <c r="FU83" s="74" t="str">
        <f>IF(INDEX('Work Stations'!$A$6:$IR$20,'Data Val lists'!$A83,'Data Val lists'!FU$74)="","",INDEX('Work Stations'!$A$6:$IR$20,'Data Val lists'!$A83,'Data Val lists'!FU$74))</f>
        <v/>
      </c>
      <c r="FV83" s="74" t="str">
        <f>IF(INDEX('Work Stations'!$A$6:$IR$20,'Data Val lists'!$A83,'Data Val lists'!FV$74)="","",INDEX('Work Stations'!$A$6:$IR$20,'Data Val lists'!$A83,'Data Val lists'!FV$74))</f>
        <v/>
      </c>
      <c r="FW83" s="74" t="str">
        <f>IF(INDEX('Work Stations'!$A$6:$IR$20,'Data Val lists'!$A83,'Data Val lists'!FW$74)="","",INDEX('Work Stations'!$A$6:$IR$20,'Data Val lists'!$A83,'Data Val lists'!FW$74))</f>
        <v/>
      </c>
      <c r="FX83" s="74" t="str">
        <f>IF(INDEX('Work Stations'!$A$6:$IR$20,'Data Val lists'!$A83,'Data Val lists'!FX$74)="","",INDEX('Work Stations'!$A$6:$IR$20,'Data Val lists'!$A83,'Data Val lists'!FX$74))</f>
        <v/>
      </c>
      <c r="FY83" s="74" t="str">
        <f>IF(INDEX('Work Stations'!$A$6:$IR$20,'Data Val lists'!$A83,'Data Val lists'!FY$74)="","",INDEX('Work Stations'!$A$6:$IR$20,'Data Val lists'!$A83,'Data Val lists'!FY$74))</f>
        <v/>
      </c>
      <c r="FZ83" s="74" t="str">
        <f>IF(INDEX('Work Stations'!$A$6:$IR$20,'Data Val lists'!$A83,'Data Val lists'!FZ$74)="","",INDEX('Work Stations'!$A$6:$IR$20,'Data Val lists'!$A83,'Data Val lists'!FZ$74))</f>
        <v/>
      </c>
      <c r="GA83" s="74" t="str">
        <f>IF(INDEX('Work Stations'!$A$6:$IR$20,'Data Val lists'!$A83,'Data Val lists'!GA$74)="","",INDEX('Work Stations'!$A$6:$IR$20,'Data Val lists'!$A83,'Data Val lists'!GA$74))</f>
        <v/>
      </c>
      <c r="GB83" s="74" t="str">
        <f>IF(INDEX('Work Stations'!$A$6:$IR$20,'Data Val lists'!$A83,'Data Val lists'!GB$74)="","",INDEX('Work Stations'!$A$6:$IR$20,'Data Val lists'!$A83,'Data Val lists'!GB$74))</f>
        <v/>
      </c>
      <c r="GC83" s="74" t="str">
        <f>IF(INDEX('Work Stations'!$A$6:$IR$20,'Data Val lists'!$A83,'Data Val lists'!GC$74)="","",INDEX('Work Stations'!$A$6:$IR$20,'Data Val lists'!$A83,'Data Val lists'!GC$74))</f>
        <v/>
      </c>
      <c r="GD83" s="74" t="str">
        <f>IF(INDEX('Work Stations'!$A$6:$IR$20,'Data Val lists'!$A83,'Data Val lists'!GD$74)="","",INDEX('Work Stations'!$A$6:$IR$20,'Data Val lists'!$A83,'Data Val lists'!GD$74))</f>
        <v/>
      </c>
      <c r="GE83" s="74" t="str">
        <f>IF(INDEX('Work Stations'!$A$6:$IR$20,'Data Val lists'!$A83,'Data Val lists'!GE$74)="","",INDEX('Work Stations'!$A$6:$IR$20,'Data Val lists'!$A83,'Data Val lists'!GE$74))</f>
        <v/>
      </c>
      <c r="GF83" s="74" t="str">
        <f>IF(INDEX('Work Stations'!$A$6:$IR$20,'Data Val lists'!$A83,'Data Val lists'!GF$74)="","",INDEX('Work Stations'!$A$6:$IR$20,'Data Val lists'!$A83,'Data Val lists'!GF$74))</f>
        <v/>
      </c>
      <c r="GG83" s="74" t="str">
        <f>IF(INDEX('Work Stations'!$A$6:$IR$20,'Data Val lists'!$A83,'Data Val lists'!GG$74)="","",INDEX('Work Stations'!$A$6:$IR$20,'Data Val lists'!$A83,'Data Val lists'!GG$74))</f>
        <v/>
      </c>
      <c r="GH83" s="74" t="str">
        <f>IF(INDEX('Work Stations'!$A$6:$IR$20,'Data Val lists'!$A83,'Data Val lists'!GH$74)="","",INDEX('Work Stations'!$A$6:$IR$20,'Data Val lists'!$A83,'Data Val lists'!GH$74))</f>
        <v/>
      </c>
      <c r="GI83" s="74" t="str">
        <f>IF(INDEX('Work Stations'!$A$6:$IR$20,'Data Val lists'!$A83,'Data Val lists'!GI$74)="","",INDEX('Work Stations'!$A$6:$IR$20,'Data Val lists'!$A83,'Data Val lists'!GI$74))</f>
        <v/>
      </c>
      <c r="GJ83" s="74" t="str">
        <f>IF(INDEX('Work Stations'!$A$6:$IR$20,'Data Val lists'!$A83,'Data Val lists'!GJ$74)="","",INDEX('Work Stations'!$A$6:$IR$20,'Data Val lists'!$A83,'Data Val lists'!GJ$74))</f>
        <v/>
      </c>
      <c r="GK83" s="74" t="str">
        <f>IF(INDEX('Work Stations'!$A$6:$IR$20,'Data Val lists'!$A83,'Data Val lists'!GK$74)="","",INDEX('Work Stations'!$A$6:$IR$20,'Data Val lists'!$A83,'Data Val lists'!GK$74))</f>
        <v/>
      </c>
      <c r="GL83" s="74" t="str">
        <f>IF(INDEX('Work Stations'!$A$6:$IR$20,'Data Val lists'!$A83,'Data Val lists'!GL$74)="","",INDEX('Work Stations'!$A$6:$IR$20,'Data Val lists'!$A83,'Data Val lists'!GL$74))</f>
        <v/>
      </c>
      <c r="GM83" s="74" t="str">
        <f>IF(INDEX('Work Stations'!$A$6:$IR$20,'Data Val lists'!$A83,'Data Val lists'!GM$74)="","",INDEX('Work Stations'!$A$6:$IR$20,'Data Val lists'!$A83,'Data Val lists'!GM$74))</f>
        <v/>
      </c>
      <c r="GN83" s="74" t="str">
        <f>IF(INDEX('Work Stations'!$A$6:$IR$20,'Data Val lists'!$A83,'Data Val lists'!GN$74)="","",INDEX('Work Stations'!$A$6:$IR$20,'Data Val lists'!$A83,'Data Val lists'!GN$74))</f>
        <v/>
      </c>
      <c r="GO83" s="74" t="str">
        <f>IF(INDEX('Work Stations'!$A$6:$IR$20,'Data Val lists'!$A83,'Data Val lists'!GO$74)="","",INDEX('Work Stations'!$A$6:$IR$20,'Data Val lists'!$A83,'Data Val lists'!GO$74))</f>
        <v/>
      </c>
      <c r="GP83" s="74" t="str">
        <f>IF(INDEX('Work Stations'!$A$6:$IR$20,'Data Val lists'!$A83,'Data Val lists'!GP$74)="","",INDEX('Work Stations'!$A$6:$IR$20,'Data Val lists'!$A83,'Data Val lists'!GP$74))</f>
        <v/>
      </c>
      <c r="GQ83" s="74" t="str">
        <f>IF(INDEX('Work Stations'!$A$6:$IR$20,'Data Val lists'!$A83,'Data Val lists'!GQ$74)="","",INDEX('Work Stations'!$A$6:$IR$20,'Data Val lists'!$A83,'Data Val lists'!GQ$74))</f>
        <v/>
      </c>
      <c r="GR83" s="74" t="str">
        <f>IF(INDEX('Work Stations'!$A$6:$IR$20,'Data Val lists'!$A83,'Data Val lists'!GR$74)="","",INDEX('Work Stations'!$A$6:$IR$20,'Data Val lists'!$A83,'Data Val lists'!GR$74))</f>
        <v/>
      </c>
      <c r="GS83" s="74" t="str">
        <f>IF(INDEX('Work Stations'!$A$6:$IR$20,'Data Val lists'!$A83,'Data Val lists'!GS$74)="","",INDEX('Work Stations'!$A$6:$IR$20,'Data Val lists'!$A83,'Data Val lists'!GS$74))</f>
        <v/>
      </c>
      <c r="GT83" s="74" t="str">
        <f>IF(INDEX('Work Stations'!$A$6:$IR$20,'Data Val lists'!$A83,'Data Val lists'!GT$74)="","",INDEX('Work Stations'!$A$6:$IR$20,'Data Val lists'!$A83,'Data Val lists'!GT$74))</f>
        <v/>
      </c>
      <c r="GU83" s="74" t="str">
        <f>IF(INDEX('Work Stations'!$A$6:$IR$20,'Data Val lists'!$A83,'Data Val lists'!GU$74)="","",INDEX('Work Stations'!$A$6:$IR$20,'Data Val lists'!$A83,'Data Val lists'!GU$74))</f>
        <v/>
      </c>
      <c r="GV83" s="74" t="str">
        <f>IF(INDEX('Work Stations'!$A$6:$IR$20,'Data Val lists'!$A83,'Data Val lists'!GV$74)="","",INDEX('Work Stations'!$A$6:$IR$20,'Data Val lists'!$A83,'Data Val lists'!GV$74))</f>
        <v/>
      </c>
      <c r="GW83" s="74" t="str">
        <f>IF(INDEX('Work Stations'!$A$6:$IR$20,'Data Val lists'!$A83,'Data Val lists'!GW$74)="","",INDEX('Work Stations'!$A$6:$IR$20,'Data Val lists'!$A83,'Data Val lists'!GW$74))</f>
        <v/>
      </c>
      <c r="GX83" s="74" t="str">
        <f>IF(INDEX('Work Stations'!$A$6:$IR$20,'Data Val lists'!$A83,'Data Val lists'!GX$74)="","",INDEX('Work Stations'!$A$6:$IR$20,'Data Val lists'!$A83,'Data Val lists'!GX$74))</f>
        <v/>
      </c>
      <c r="GY83" s="74" t="str">
        <f>IF(INDEX('Work Stations'!$A$6:$IR$20,'Data Val lists'!$A83,'Data Val lists'!GY$74)="","",INDEX('Work Stations'!$A$6:$IR$20,'Data Val lists'!$A83,'Data Val lists'!GY$74))</f>
        <v/>
      </c>
      <c r="GZ83" s="74" t="str">
        <f>IF(INDEX('Work Stations'!$A$6:$IR$20,'Data Val lists'!$A83,'Data Val lists'!GZ$74)="","",INDEX('Work Stations'!$A$6:$IR$20,'Data Val lists'!$A83,'Data Val lists'!GZ$74))</f>
        <v/>
      </c>
      <c r="HA83" s="74" t="str">
        <f>IF(INDEX('Work Stations'!$A$6:$IR$20,'Data Val lists'!$A83,'Data Val lists'!HA$74)="","",INDEX('Work Stations'!$A$6:$IR$20,'Data Val lists'!$A83,'Data Val lists'!HA$74))</f>
        <v/>
      </c>
      <c r="HB83" s="74" t="str">
        <f>IF(INDEX('Work Stations'!$A$6:$IR$20,'Data Val lists'!$A83,'Data Val lists'!HB$74)="","",INDEX('Work Stations'!$A$6:$IR$20,'Data Val lists'!$A83,'Data Val lists'!HB$74))</f>
        <v/>
      </c>
      <c r="HC83" s="74" t="str">
        <f>IF(INDEX('Work Stations'!$A$6:$IR$20,'Data Val lists'!$A83,'Data Val lists'!HC$74)="","",INDEX('Work Stations'!$A$6:$IR$20,'Data Val lists'!$A83,'Data Val lists'!HC$74))</f>
        <v/>
      </c>
      <c r="HD83" s="74" t="str">
        <f>IF(INDEX('Work Stations'!$A$6:$IR$20,'Data Val lists'!$A83,'Data Val lists'!HD$74)="","",INDEX('Work Stations'!$A$6:$IR$20,'Data Val lists'!$A83,'Data Val lists'!HD$74))</f>
        <v/>
      </c>
      <c r="HE83" s="74" t="str">
        <f>IF(INDEX('Work Stations'!$A$6:$IR$20,'Data Val lists'!$A83,'Data Val lists'!HE$74)="","",INDEX('Work Stations'!$A$6:$IR$20,'Data Val lists'!$A83,'Data Val lists'!HE$74))</f>
        <v/>
      </c>
      <c r="HF83" s="74" t="str">
        <f>IF(INDEX('Work Stations'!$A$6:$IR$20,'Data Val lists'!$A83,'Data Val lists'!HF$74)="","",INDEX('Work Stations'!$A$6:$IR$20,'Data Val lists'!$A83,'Data Val lists'!HF$74))</f>
        <v/>
      </c>
      <c r="HG83" s="74" t="str">
        <f>IF(INDEX('Work Stations'!$A$6:$IR$20,'Data Val lists'!$A83,'Data Val lists'!HG$74)="","",INDEX('Work Stations'!$A$6:$IR$20,'Data Val lists'!$A83,'Data Val lists'!HG$74))</f>
        <v/>
      </c>
      <c r="HH83" s="74" t="str">
        <f>IF(INDEX('Work Stations'!$A$6:$IR$20,'Data Val lists'!$A83,'Data Val lists'!HH$74)="","",INDEX('Work Stations'!$A$6:$IR$20,'Data Val lists'!$A83,'Data Val lists'!HH$74))</f>
        <v/>
      </c>
      <c r="HI83" s="74" t="str">
        <f>IF(INDEX('Work Stations'!$A$6:$IR$20,'Data Val lists'!$A83,'Data Val lists'!HI$74)="","",INDEX('Work Stations'!$A$6:$IR$20,'Data Val lists'!$A83,'Data Val lists'!HI$74))</f>
        <v/>
      </c>
      <c r="HJ83" s="74" t="str">
        <f>IF(INDEX('Work Stations'!$A$6:$IR$20,'Data Val lists'!$A83,'Data Val lists'!HJ$74)="","",INDEX('Work Stations'!$A$6:$IR$20,'Data Val lists'!$A83,'Data Val lists'!HJ$74))</f>
        <v/>
      </c>
      <c r="HK83" s="74" t="str">
        <f>IF(INDEX('Work Stations'!$A$6:$IR$20,'Data Val lists'!$A83,'Data Val lists'!HK$74)="","",INDEX('Work Stations'!$A$6:$IR$20,'Data Val lists'!$A83,'Data Val lists'!HK$74))</f>
        <v/>
      </c>
      <c r="HL83" s="74" t="str">
        <f>IF(INDEX('Work Stations'!$A$6:$IR$20,'Data Val lists'!$A83,'Data Val lists'!HL$74)="","",INDEX('Work Stations'!$A$6:$IR$20,'Data Val lists'!$A83,'Data Val lists'!HL$74))</f>
        <v/>
      </c>
      <c r="HM83" s="74" t="str">
        <f>IF(INDEX('Work Stations'!$A$6:$IR$20,'Data Val lists'!$A83,'Data Val lists'!HM$74)="","",INDEX('Work Stations'!$A$6:$IR$20,'Data Val lists'!$A83,'Data Val lists'!HM$74))</f>
        <v/>
      </c>
      <c r="HN83" s="74" t="str">
        <f>IF(INDEX('Work Stations'!$A$6:$IR$20,'Data Val lists'!$A83,'Data Val lists'!HN$74)="","",INDEX('Work Stations'!$A$6:$IR$20,'Data Val lists'!$A83,'Data Val lists'!HN$74))</f>
        <v/>
      </c>
      <c r="HO83" s="74" t="str">
        <f>IF(INDEX('Work Stations'!$A$6:$IR$20,'Data Val lists'!$A83,'Data Val lists'!HO$74)="","",INDEX('Work Stations'!$A$6:$IR$20,'Data Val lists'!$A83,'Data Val lists'!HO$74))</f>
        <v/>
      </c>
      <c r="HP83" s="74" t="str">
        <f>IF(INDEX('Work Stations'!$A$6:$IR$20,'Data Val lists'!$A83,'Data Val lists'!HP$74)="","",INDEX('Work Stations'!$A$6:$IR$20,'Data Val lists'!$A83,'Data Val lists'!HP$74))</f>
        <v/>
      </c>
      <c r="HQ83" s="74" t="str">
        <f>IF(INDEX('Work Stations'!$A$6:$IR$20,'Data Val lists'!$A83,'Data Val lists'!HQ$74)="","",INDEX('Work Stations'!$A$6:$IR$20,'Data Val lists'!$A83,'Data Val lists'!HQ$74))</f>
        <v/>
      </c>
      <c r="HR83" s="74" t="str">
        <f>IF(INDEX('Work Stations'!$A$6:$IR$20,'Data Val lists'!$A83,'Data Val lists'!HR$74)="","",INDEX('Work Stations'!$A$6:$IR$20,'Data Val lists'!$A83,'Data Val lists'!HR$74))</f>
        <v/>
      </c>
      <c r="HS83" s="74" t="str">
        <f>IF(INDEX('Work Stations'!$A$6:$IR$20,'Data Val lists'!$A83,'Data Val lists'!HS$74)="","",INDEX('Work Stations'!$A$6:$IR$20,'Data Val lists'!$A83,'Data Val lists'!HS$74))</f>
        <v/>
      </c>
      <c r="HT83" s="74" t="str">
        <f>IF(INDEX('Work Stations'!$A$6:$IR$20,'Data Val lists'!$A83,'Data Val lists'!HT$74)="","",INDEX('Work Stations'!$A$6:$IR$20,'Data Val lists'!$A83,'Data Val lists'!HT$74))</f>
        <v/>
      </c>
      <c r="HU83" s="74" t="str">
        <f>IF(INDEX('Work Stations'!$A$6:$IR$20,'Data Val lists'!$A83,'Data Val lists'!HU$74)="","",INDEX('Work Stations'!$A$6:$IR$20,'Data Val lists'!$A83,'Data Val lists'!HU$74))</f>
        <v/>
      </c>
      <c r="HV83" s="74" t="str">
        <f>IF(INDEX('Work Stations'!$A$6:$IR$20,'Data Val lists'!$A83,'Data Val lists'!HV$74)="","",INDEX('Work Stations'!$A$6:$IR$20,'Data Val lists'!$A83,'Data Val lists'!HV$74))</f>
        <v/>
      </c>
      <c r="HW83" s="74" t="str">
        <f>IF(INDEX('Work Stations'!$A$6:$IR$20,'Data Val lists'!$A83,'Data Val lists'!HW$74)="","",INDEX('Work Stations'!$A$6:$IR$20,'Data Val lists'!$A83,'Data Val lists'!HW$74))</f>
        <v/>
      </c>
      <c r="HX83" s="74" t="str">
        <f>IF(INDEX('Work Stations'!$A$6:$IR$20,'Data Val lists'!$A83,'Data Val lists'!HX$74)="","",INDEX('Work Stations'!$A$6:$IR$20,'Data Val lists'!$A83,'Data Val lists'!HX$74))</f>
        <v/>
      </c>
      <c r="HY83" s="74" t="str">
        <f>IF(INDEX('Work Stations'!$A$6:$IR$20,'Data Val lists'!$A83,'Data Val lists'!HY$74)="","",INDEX('Work Stations'!$A$6:$IR$20,'Data Val lists'!$A83,'Data Val lists'!HY$74))</f>
        <v/>
      </c>
      <c r="HZ83" s="74" t="str">
        <f>IF(INDEX('Work Stations'!$A$6:$IR$20,'Data Val lists'!$A83,'Data Val lists'!HZ$74)="","",INDEX('Work Stations'!$A$6:$IR$20,'Data Val lists'!$A83,'Data Val lists'!HZ$74))</f>
        <v/>
      </c>
      <c r="IA83" s="74" t="str">
        <f>IF(INDEX('Work Stations'!$A$6:$IR$20,'Data Val lists'!$A83,'Data Val lists'!IA$74)="","",INDEX('Work Stations'!$A$6:$IR$20,'Data Val lists'!$A83,'Data Val lists'!IA$74))</f>
        <v/>
      </c>
      <c r="IB83" s="74" t="str">
        <f>IF(INDEX('Work Stations'!$A$6:$IR$20,'Data Val lists'!$A83,'Data Val lists'!IB$74)="","",INDEX('Work Stations'!$A$6:$IR$20,'Data Val lists'!$A83,'Data Val lists'!IB$74))</f>
        <v/>
      </c>
      <c r="IC83" s="74" t="str">
        <f>IF(INDEX('Work Stations'!$A$6:$IR$20,'Data Val lists'!$A83,'Data Val lists'!IC$74)="","",INDEX('Work Stations'!$A$6:$IR$20,'Data Val lists'!$A83,'Data Val lists'!IC$74))</f>
        <v/>
      </c>
      <c r="ID83" s="74" t="str">
        <f>IF(INDEX('Work Stations'!$A$6:$IR$20,'Data Val lists'!$A83,'Data Val lists'!ID$74)="","",INDEX('Work Stations'!$A$6:$IR$20,'Data Val lists'!$A83,'Data Val lists'!ID$74))</f>
        <v/>
      </c>
      <c r="IE83" s="74" t="str">
        <f>IF(INDEX('Work Stations'!$A$6:$IR$20,'Data Val lists'!$A83,'Data Val lists'!IE$74)="","",INDEX('Work Stations'!$A$6:$IR$20,'Data Val lists'!$A83,'Data Val lists'!IE$74))</f>
        <v/>
      </c>
      <c r="IF83" s="74" t="str">
        <f>IF(INDEX('Work Stations'!$A$6:$IR$20,'Data Val lists'!$A83,'Data Val lists'!IF$74)="","",INDEX('Work Stations'!$A$6:$IR$20,'Data Val lists'!$A83,'Data Val lists'!IF$74))</f>
        <v/>
      </c>
      <c r="IG83" s="74" t="str">
        <f>IF(INDEX('Work Stations'!$A$6:$IR$20,'Data Val lists'!$A83,'Data Val lists'!IG$74)="","",INDEX('Work Stations'!$A$6:$IR$20,'Data Val lists'!$A83,'Data Val lists'!IG$74))</f>
        <v/>
      </c>
      <c r="IH83" s="74" t="str">
        <f>IF(INDEX('Work Stations'!$A$6:$IR$20,'Data Val lists'!$A83,'Data Val lists'!IH$74)="","",INDEX('Work Stations'!$A$6:$IR$20,'Data Val lists'!$A83,'Data Val lists'!IH$74))</f>
        <v/>
      </c>
      <c r="II83" s="74" t="str">
        <f>IF(INDEX('Work Stations'!$A$6:$IR$20,'Data Val lists'!$A83,'Data Val lists'!II$74)="","",INDEX('Work Stations'!$A$6:$IR$20,'Data Val lists'!$A83,'Data Val lists'!II$74))</f>
        <v/>
      </c>
      <c r="IJ83" s="74" t="str">
        <f>IF(INDEX('Work Stations'!$A$6:$IR$20,'Data Val lists'!$A83,'Data Val lists'!IJ$74)="","",INDEX('Work Stations'!$A$6:$IR$20,'Data Val lists'!$A83,'Data Val lists'!IJ$74))</f>
        <v/>
      </c>
      <c r="IK83" s="74" t="str">
        <f>IF(INDEX('Work Stations'!$A$6:$IR$20,'Data Val lists'!$A83,'Data Val lists'!IK$74)="","",INDEX('Work Stations'!$A$6:$IR$20,'Data Val lists'!$A83,'Data Val lists'!IK$74))</f>
        <v/>
      </c>
      <c r="IL83" s="74" t="str">
        <f>IF(INDEX('Work Stations'!$A$6:$IR$20,'Data Val lists'!$A83,'Data Val lists'!IL$74)="","",INDEX('Work Stations'!$A$6:$IR$20,'Data Val lists'!$A83,'Data Val lists'!IL$74))</f>
        <v/>
      </c>
      <c r="IM83" s="74" t="str">
        <f>IF(INDEX('Work Stations'!$A$6:$IR$20,'Data Val lists'!$A83,'Data Val lists'!IM$74)="","",INDEX('Work Stations'!$A$6:$IR$20,'Data Val lists'!$A83,'Data Val lists'!IM$74))</f>
        <v/>
      </c>
      <c r="IN83" s="74" t="str">
        <f>IF(INDEX('Work Stations'!$A$6:$IR$20,'Data Val lists'!$A83,'Data Val lists'!IN$74)="","",INDEX('Work Stations'!$A$6:$IR$20,'Data Val lists'!$A83,'Data Val lists'!IN$74))</f>
        <v/>
      </c>
      <c r="IO83" s="74" t="str">
        <f>IF(INDEX('Work Stations'!$A$6:$IR$20,'Data Val lists'!$A83,'Data Val lists'!IO$74)="","",INDEX('Work Stations'!$A$6:$IR$20,'Data Val lists'!$A83,'Data Val lists'!IO$74))</f>
        <v/>
      </c>
      <c r="IP83" s="74" t="str">
        <f>IF(INDEX('Work Stations'!$A$6:$IR$20,'Data Val lists'!$A83,'Data Val lists'!IP$74)="","",INDEX('Work Stations'!$A$6:$IR$20,'Data Val lists'!$A83,'Data Val lists'!IP$74))</f>
        <v/>
      </c>
      <c r="IQ83" s="74" t="str">
        <f>IF(INDEX('Work Stations'!$A$6:$IR$20,'Data Val lists'!$A83,'Data Val lists'!IQ$74)="","",INDEX('Work Stations'!$A$6:$IR$20,'Data Val lists'!$A83,'Data Val lists'!IQ$74))</f>
        <v/>
      </c>
    </row>
    <row r="84" spans="1:251" x14ac:dyDescent="0.2">
      <c r="A84" s="87">
        <v>10</v>
      </c>
      <c r="B84" s="74" t="str">
        <f>IF(INDEX('Work Stations'!$A$6:$IR$20,'Data Val lists'!$A84,'Data Val lists'!B$74)="","",INDEX('Work Stations'!$A$6:$IR$20,'Data Val lists'!$A84,'Data Val lists'!B$74))</f>
        <v/>
      </c>
      <c r="C84" s="74" t="str">
        <f>IF(INDEX('Work Stations'!$A$6:$IR$20,'Data Val lists'!$A84,'Data Val lists'!C$74)="","",INDEX('Work Stations'!$A$6:$IR$20,'Data Val lists'!$A84,'Data Val lists'!C$74))</f>
        <v/>
      </c>
      <c r="D84" s="74" t="str">
        <f>IF(INDEX('Work Stations'!$A$6:$IR$20,'Data Val lists'!$A84,'Data Val lists'!D$74)="","",INDEX('Work Stations'!$A$6:$IR$20,'Data Val lists'!$A84,'Data Val lists'!D$74))</f>
        <v/>
      </c>
      <c r="E84" s="74" t="str">
        <f>IF(INDEX('Work Stations'!$A$6:$IR$20,'Data Val lists'!$A84,'Data Val lists'!E$74)="","",INDEX('Work Stations'!$A$6:$IR$20,'Data Val lists'!$A84,'Data Val lists'!E$74))</f>
        <v/>
      </c>
      <c r="F84" s="74" t="str">
        <f>IF(INDEX('Work Stations'!$A$6:$IR$20,'Data Val lists'!$A84,'Data Val lists'!F$74)="","",INDEX('Work Stations'!$A$6:$IR$20,'Data Val lists'!$A84,'Data Val lists'!F$74))</f>
        <v/>
      </c>
      <c r="G84" s="74" t="str">
        <f>IF(INDEX('Work Stations'!$A$6:$IR$20,'Data Val lists'!$A84,'Data Val lists'!G$74)="","",INDEX('Work Stations'!$A$6:$IR$20,'Data Val lists'!$A84,'Data Val lists'!G$74))</f>
        <v/>
      </c>
      <c r="H84" s="74" t="str">
        <f>IF(INDEX('Work Stations'!$A$6:$IR$20,'Data Val lists'!$A84,'Data Val lists'!H$74)="","",INDEX('Work Stations'!$A$6:$IR$20,'Data Val lists'!$A84,'Data Val lists'!H$74))</f>
        <v/>
      </c>
      <c r="I84" s="74" t="str">
        <f>IF(INDEX('Work Stations'!$A$6:$IR$20,'Data Val lists'!$A84,'Data Val lists'!I$74)="","",INDEX('Work Stations'!$A$6:$IR$20,'Data Val lists'!$A84,'Data Val lists'!I$74))</f>
        <v/>
      </c>
      <c r="J84" s="74" t="str">
        <f>IF(INDEX('Work Stations'!$A$6:$IR$20,'Data Val lists'!$A84,'Data Val lists'!J$74)="","",INDEX('Work Stations'!$A$6:$IR$20,'Data Val lists'!$A84,'Data Val lists'!J$74))</f>
        <v/>
      </c>
      <c r="K84" s="74" t="str">
        <f>IF(INDEX('Work Stations'!$A$6:$IR$20,'Data Val lists'!$A84,'Data Val lists'!K$74)="","",INDEX('Work Stations'!$A$6:$IR$20,'Data Val lists'!$A84,'Data Val lists'!K$74))</f>
        <v/>
      </c>
      <c r="L84" s="74" t="str">
        <f>IF(INDEX('Work Stations'!$A$6:$IR$20,'Data Val lists'!$A84,'Data Val lists'!L$74)="","",INDEX('Work Stations'!$A$6:$IR$20,'Data Val lists'!$A84,'Data Val lists'!L$74))</f>
        <v/>
      </c>
      <c r="M84" s="74" t="str">
        <f>IF(INDEX('Work Stations'!$A$6:$IR$20,'Data Val lists'!$A84,'Data Val lists'!M$74)="","",INDEX('Work Stations'!$A$6:$IR$20,'Data Val lists'!$A84,'Data Val lists'!M$74))</f>
        <v/>
      </c>
      <c r="N84" s="74" t="str">
        <f>IF(INDEX('Work Stations'!$A$6:$IR$20,'Data Val lists'!$A84,'Data Val lists'!N$74)="","",INDEX('Work Stations'!$A$6:$IR$20,'Data Val lists'!$A84,'Data Val lists'!N$74))</f>
        <v/>
      </c>
      <c r="O84" s="74" t="str">
        <f>IF(INDEX('Work Stations'!$A$6:$IR$20,'Data Val lists'!$A84,'Data Val lists'!O$74)="","",INDEX('Work Stations'!$A$6:$IR$20,'Data Val lists'!$A84,'Data Val lists'!O$74))</f>
        <v/>
      </c>
      <c r="P84" s="74" t="str">
        <f>IF(INDEX('Work Stations'!$A$6:$IR$20,'Data Val lists'!$A84,'Data Val lists'!P$74)="","",INDEX('Work Stations'!$A$6:$IR$20,'Data Val lists'!$A84,'Data Val lists'!P$74))</f>
        <v/>
      </c>
      <c r="Q84" s="74" t="str">
        <f>IF(INDEX('Work Stations'!$A$6:$IR$20,'Data Val lists'!$A84,'Data Val lists'!Q$74)="","",INDEX('Work Stations'!$A$6:$IR$20,'Data Val lists'!$A84,'Data Val lists'!Q$74))</f>
        <v/>
      </c>
      <c r="R84" s="74" t="str">
        <f>IF(INDEX('Work Stations'!$A$6:$IR$20,'Data Val lists'!$A84,'Data Val lists'!R$74)="","",INDEX('Work Stations'!$A$6:$IR$20,'Data Val lists'!$A84,'Data Val lists'!R$74))</f>
        <v/>
      </c>
      <c r="S84" s="74" t="str">
        <f>IF(INDEX('Work Stations'!$A$6:$IR$20,'Data Val lists'!$A84,'Data Val lists'!S$74)="","",INDEX('Work Stations'!$A$6:$IR$20,'Data Val lists'!$A84,'Data Val lists'!S$74))</f>
        <v/>
      </c>
      <c r="T84" s="74" t="str">
        <f>IF(INDEX('Work Stations'!$A$6:$IR$20,'Data Val lists'!$A84,'Data Val lists'!T$74)="","",INDEX('Work Stations'!$A$6:$IR$20,'Data Val lists'!$A84,'Data Val lists'!T$74))</f>
        <v/>
      </c>
      <c r="U84" s="74" t="str">
        <f>IF(INDEX('Work Stations'!$A$6:$IR$20,'Data Val lists'!$A84,'Data Val lists'!U$74)="","",INDEX('Work Stations'!$A$6:$IR$20,'Data Val lists'!$A84,'Data Val lists'!U$74))</f>
        <v/>
      </c>
      <c r="V84" s="74" t="str">
        <f>IF(INDEX('Work Stations'!$A$6:$IR$20,'Data Val lists'!$A84,'Data Val lists'!V$74)="","",INDEX('Work Stations'!$A$6:$IR$20,'Data Val lists'!$A84,'Data Val lists'!V$74))</f>
        <v/>
      </c>
      <c r="W84" s="74" t="str">
        <f>IF(INDEX('Work Stations'!$A$6:$IR$20,'Data Val lists'!$A84,'Data Val lists'!W$74)="","",INDEX('Work Stations'!$A$6:$IR$20,'Data Val lists'!$A84,'Data Val lists'!W$74))</f>
        <v/>
      </c>
      <c r="X84" s="74" t="str">
        <f>IF(INDEX('Work Stations'!$A$6:$IR$20,'Data Val lists'!$A84,'Data Val lists'!X$74)="","",INDEX('Work Stations'!$A$6:$IR$20,'Data Val lists'!$A84,'Data Val lists'!X$74))</f>
        <v/>
      </c>
      <c r="Y84" s="74" t="str">
        <f>IF(INDEX('Work Stations'!$A$6:$IR$20,'Data Val lists'!$A84,'Data Val lists'!Y$74)="","",INDEX('Work Stations'!$A$6:$IR$20,'Data Val lists'!$A84,'Data Val lists'!Y$74))</f>
        <v/>
      </c>
      <c r="Z84" s="74" t="str">
        <f>IF(INDEX('Work Stations'!$A$6:$IR$20,'Data Val lists'!$A84,'Data Val lists'!Z$74)="","",INDEX('Work Stations'!$A$6:$IR$20,'Data Val lists'!$A84,'Data Val lists'!Z$74))</f>
        <v/>
      </c>
      <c r="AA84" s="74" t="str">
        <f>IF(INDEX('Work Stations'!$A$6:$IR$20,'Data Val lists'!$A84,'Data Val lists'!AA$74)="","",INDEX('Work Stations'!$A$6:$IR$20,'Data Val lists'!$A84,'Data Val lists'!AA$74))</f>
        <v/>
      </c>
      <c r="AB84" s="74" t="str">
        <f>IF(INDEX('Work Stations'!$A$6:$IR$20,'Data Val lists'!$A84,'Data Val lists'!AB$74)="","",INDEX('Work Stations'!$A$6:$IR$20,'Data Val lists'!$A84,'Data Val lists'!AB$74))</f>
        <v/>
      </c>
      <c r="AC84" s="74" t="str">
        <f>IF(INDEX('Work Stations'!$A$6:$IR$20,'Data Val lists'!$A84,'Data Val lists'!AC$74)="","",INDEX('Work Stations'!$A$6:$IR$20,'Data Val lists'!$A84,'Data Val lists'!AC$74))</f>
        <v/>
      </c>
      <c r="AD84" s="74" t="str">
        <f>IF(INDEX('Work Stations'!$A$6:$IR$20,'Data Val lists'!$A84,'Data Val lists'!AD$74)="","",INDEX('Work Stations'!$A$6:$IR$20,'Data Val lists'!$A84,'Data Val lists'!AD$74))</f>
        <v/>
      </c>
      <c r="AE84" s="74" t="str">
        <f>IF(INDEX('Work Stations'!$A$6:$IR$20,'Data Val lists'!$A84,'Data Val lists'!AE$74)="","",INDEX('Work Stations'!$A$6:$IR$20,'Data Val lists'!$A84,'Data Val lists'!AE$74))</f>
        <v/>
      </c>
      <c r="AF84" s="74" t="str">
        <f>IF(INDEX('Work Stations'!$A$6:$IR$20,'Data Val lists'!$A84,'Data Val lists'!AF$74)="","",INDEX('Work Stations'!$A$6:$IR$20,'Data Val lists'!$A84,'Data Val lists'!AF$74))</f>
        <v/>
      </c>
      <c r="AG84" s="74" t="str">
        <f>IF(INDEX('Work Stations'!$A$6:$IR$20,'Data Val lists'!$A84,'Data Val lists'!AG$74)="","",INDEX('Work Stations'!$A$6:$IR$20,'Data Val lists'!$A84,'Data Val lists'!AG$74))</f>
        <v/>
      </c>
      <c r="AH84" s="74" t="str">
        <f>IF(INDEX('Work Stations'!$A$6:$IR$20,'Data Val lists'!$A84,'Data Val lists'!AH$74)="","",INDEX('Work Stations'!$A$6:$IR$20,'Data Val lists'!$A84,'Data Val lists'!AH$74))</f>
        <v/>
      </c>
      <c r="AI84" s="74" t="str">
        <f>IF(INDEX('Work Stations'!$A$6:$IR$20,'Data Val lists'!$A84,'Data Val lists'!AI$74)="","",INDEX('Work Stations'!$A$6:$IR$20,'Data Val lists'!$A84,'Data Val lists'!AI$74))</f>
        <v/>
      </c>
      <c r="AJ84" s="74" t="str">
        <f>IF(INDEX('Work Stations'!$A$6:$IR$20,'Data Val lists'!$A84,'Data Val lists'!AJ$74)="","",INDEX('Work Stations'!$A$6:$IR$20,'Data Val lists'!$A84,'Data Val lists'!AJ$74))</f>
        <v/>
      </c>
      <c r="AK84" s="74" t="str">
        <f>IF(INDEX('Work Stations'!$A$6:$IR$20,'Data Val lists'!$A84,'Data Val lists'!AK$74)="","",INDEX('Work Stations'!$A$6:$IR$20,'Data Val lists'!$A84,'Data Val lists'!AK$74))</f>
        <v/>
      </c>
      <c r="AL84" s="74" t="str">
        <f>IF(INDEX('Work Stations'!$A$6:$IR$20,'Data Val lists'!$A84,'Data Val lists'!AL$74)="","",INDEX('Work Stations'!$A$6:$IR$20,'Data Val lists'!$A84,'Data Val lists'!AL$74))</f>
        <v/>
      </c>
      <c r="AM84" s="74" t="str">
        <f>IF(INDEX('Work Stations'!$A$6:$IR$20,'Data Val lists'!$A84,'Data Val lists'!AM$74)="","",INDEX('Work Stations'!$A$6:$IR$20,'Data Val lists'!$A84,'Data Val lists'!AM$74))</f>
        <v/>
      </c>
      <c r="AN84" s="74" t="str">
        <f>IF(INDEX('Work Stations'!$A$6:$IR$20,'Data Val lists'!$A84,'Data Val lists'!AN$74)="","",INDEX('Work Stations'!$A$6:$IR$20,'Data Val lists'!$A84,'Data Val lists'!AN$74))</f>
        <v/>
      </c>
      <c r="AO84" s="74" t="str">
        <f>IF(INDEX('Work Stations'!$A$6:$IR$20,'Data Val lists'!$A84,'Data Val lists'!AO$74)="","",INDEX('Work Stations'!$A$6:$IR$20,'Data Val lists'!$A84,'Data Val lists'!AO$74))</f>
        <v/>
      </c>
      <c r="AP84" s="74" t="str">
        <f>IF(INDEX('Work Stations'!$A$6:$IR$20,'Data Val lists'!$A84,'Data Val lists'!AP$74)="","",INDEX('Work Stations'!$A$6:$IR$20,'Data Val lists'!$A84,'Data Val lists'!AP$74))</f>
        <v/>
      </c>
      <c r="AQ84" s="74" t="str">
        <f>IF(INDEX('Work Stations'!$A$6:$IR$20,'Data Val lists'!$A84,'Data Val lists'!AQ$74)="","",INDEX('Work Stations'!$A$6:$IR$20,'Data Val lists'!$A84,'Data Val lists'!AQ$74))</f>
        <v/>
      </c>
      <c r="AR84" s="74" t="str">
        <f>IF(INDEX('Work Stations'!$A$6:$IR$20,'Data Val lists'!$A84,'Data Val lists'!AR$74)="","",INDEX('Work Stations'!$A$6:$IR$20,'Data Val lists'!$A84,'Data Val lists'!AR$74))</f>
        <v/>
      </c>
      <c r="AS84" s="74" t="str">
        <f>IF(INDEX('Work Stations'!$A$6:$IR$20,'Data Val lists'!$A84,'Data Val lists'!AS$74)="","",INDEX('Work Stations'!$A$6:$IR$20,'Data Val lists'!$A84,'Data Val lists'!AS$74))</f>
        <v/>
      </c>
      <c r="AT84" s="74" t="str">
        <f>IF(INDEX('Work Stations'!$A$6:$IR$20,'Data Val lists'!$A84,'Data Val lists'!AT$74)="","",INDEX('Work Stations'!$A$6:$IR$20,'Data Val lists'!$A84,'Data Val lists'!AT$74))</f>
        <v/>
      </c>
      <c r="AU84" s="74" t="str">
        <f>IF(INDEX('Work Stations'!$A$6:$IR$20,'Data Val lists'!$A84,'Data Val lists'!AU$74)="","",INDEX('Work Stations'!$A$6:$IR$20,'Data Val lists'!$A84,'Data Val lists'!AU$74))</f>
        <v/>
      </c>
      <c r="AV84" s="74" t="str">
        <f>IF(INDEX('Work Stations'!$A$6:$IR$20,'Data Val lists'!$A84,'Data Val lists'!AV$74)="","",INDEX('Work Stations'!$A$6:$IR$20,'Data Val lists'!$A84,'Data Val lists'!AV$74))</f>
        <v/>
      </c>
      <c r="AW84" s="74" t="str">
        <f>IF(INDEX('Work Stations'!$A$6:$IR$20,'Data Val lists'!$A84,'Data Val lists'!AW$74)="","",INDEX('Work Stations'!$A$6:$IR$20,'Data Val lists'!$A84,'Data Val lists'!AW$74))</f>
        <v/>
      </c>
      <c r="AX84" s="74" t="str">
        <f>IF(INDEX('Work Stations'!$A$6:$IR$20,'Data Val lists'!$A84,'Data Val lists'!AX$74)="","",INDEX('Work Stations'!$A$6:$IR$20,'Data Val lists'!$A84,'Data Val lists'!AX$74))</f>
        <v/>
      </c>
      <c r="AY84" s="74" t="str">
        <f>IF(INDEX('Work Stations'!$A$6:$IR$20,'Data Val lists'!$A84,'Data Val lists'!AY$74)="","",INDEX('Work Stations'!$A$6:$IR$20,'Data Val lists'!$A84,'Data Val lists'!AY$74))</f>
        <v/>
      </c>
      <c r="AZ84" s="74" t="str">
        <f>IF(INDEX('Work Stations'!$A$6:$IR$20,'Data Val lists'!$A84,'Data Val lists'!AZ$74)="","",INDEX('Work Stations'!$A$6:$IR$20,'Data Val lists'!$A84,'Data Val lists'!AZ$74))</f>
        <v/>
      </c>
      <c r="BA84" s="74" t="str">
        <f>IF(INDEX('Work Stations'!$A$6:$IR$20,'Data Val lists'!$A84,'Data Val lists'!BA$74)="","",INDEX('Work Stations'!$A$6:$IR$20,'Data Val lists'!$A84,'Data Val lists'!BA$74))</f>
        <v/>
      </c>
      <c r="BB84" s="74" t="str">
        <f>IF(INDEX('Work Stations'!$A$6:$IR$20,'Data Val lists'!$A84,'Data Val lists'!BB$74)="","",INDEX('Work Stations'!$A$6:$IR$20,'Data Val lists'!$A84,'Data Val lists'!BB$74))</f>
        <v/>
      </c>
      <c r="BC84" s="74" t="str">
        <f>IF(INDEX('Work Stations'!$A$6:$IR$20,'Data Val lists'!$A84,'Data Val lists'!BC$74)="","",INDEX('Work Stations'!$A$6:$IR$20,'Data Val lists'!$A84,'Data Val lists'!BC$74))</f>
        <v/>
      </c>
      <c r="BD84" s="74" t="str">
        <f>IF(INDEX('Work Stations'!$A$6:$IR$20,'Data Val lists'!$A84,'Data Val lists'!BD$74)="","",INDEX('Work Stations'!$A$6:$IR$20,'Data Val lists'!$A84,'Data Val lists'!BD$74))</f>
        <v/>
      </c>
      <c r="BE84" s="74" t="str">
        <f>IF(INDEX('Work Stations'!$A$6:$IR$20,'Data Val lists'!$A84,'Data Val lists'!BE$74)="","",INDEX('Work Stations'!$A$6:$IR$20,'Data Val lists'!$A84,'Data Val lists'!BE$74))</f>
        <v/>
      </c>
      <c r="BF84" s="74" t="str">
        <f>IF(INDEX('Work Stations'!$A$6:$IR$20,'Data Val lists'!$A84,'Data Val lists'!BF$74)="","",INDEX('Work Stations'!$A$6:$IR$20,'Data Val lists'!$A84,'Data Val lists'!BF$74))</f>
        <v/>
      </c>
      <c r="BG84" s="74" t="str">
        <f>IF(INDEX('Work Stations'!$A$6:$IR$20,'Data Val lists'!$A84,'Data Val lists'!BG$74)="","",INDEX('Work Stations'!$A$6:$IR$20,'Data Val lists'!$A84,'Data Val lists'!BG$74))</f>
        <v/>
      </c>
      <c r="BH84" s="74" t="str">
        <f>IF(INDEX('Work Stations'!$A$6:$IR$20,'Data Val lists'!$A84,'Data Val lists'!BH$74)="","",INDEX('Work Stations'!$A$6:$IR$20,'Data Val lists'!$A84,'Data Val lists'!BH$74))</f>
        <v/>
      </c>
      <c r="BI84" s="74" t="str">
        <f>IF(INDEX('Work Stations'!$A$6:$IR$20,'Data Val lists'!$A84,'Data Val lists'!BI$74)="","",INDEX('Work Stations'!$A$6:$IR$20,'Data Val lists'!$A84,'Data Val lists'!BI$74))</f>
        <v/>
      </c>
      <c r="BJ84" s="74" t="str">
        <f>IF(INDEX('Work Stations'!$A$6:$IR$20,'Data Val lists'!$A84,'Data Val lists'!BJ$74)="","",INDEX('Work Stations'!$A$6:$IR$20,'Data Val lists'!$A84,'Data Val lists'!BJ$74))</f>
        <v/>
      </c>
      <c r="BK84" s="74" t="str">
        <f>IF(INDEX('Work Stations'!$A$6:$IR$20,'Data Val lists'!$A84,'Data Val lists'!BK$74)="","",INDEX('Work Stations'!$A$6:$IR$20,'Data Val lists'!$A84,'Data Val lists'!BK$74))</f>
        <v/>
      </c>
      <c r="BL84" s="74" t="str">
        <f>IF(INDEX('Work Stations'!$A$6:$IR$20,'Data Val lists'!$A84,'Data Val lists'!BL$74)="","",INDEX('Work Stations'!$A$6:$IR$20,'Data Val lists'!$A84,'Data Val lists'!BL$74))</f>
        <v/>
      </c>
      <c r="BM84" s="74" t="str">
        <f>IF(INDEX('Work Stations'!$A$6:$IR$20,'Data Val lists'!$A84,'Data Val lists'!BM$74)="","",INDEX('Work Stations'!$A$6:$IR$20,'Data Val lists'!$A84,'Data Val lists'!BM$74))</f>
        <v/>
      </c>
      <c r="BN84" s="74" t="str">
        <f>IF(INDEX('Work Stations'!$A$6:$IR$20,'Data Val lists'!$A84,'Data Val lists'!BN$74)="","",INDEX('Work Stations'!$A$6:$IR$20,'Data Val lists'!$A84,'Data Val lists'!BN$74))</f>
        <v/>
      </c>
      <c r="BO84" s="74" t="str">
        <f>IF(INDEX('Work Stations'!$A$6:$IR$20,'Data Val lists'!$A84,'Data Val lists'!BO$74)="","",INDEX('Work Stations'!$A$6:$IR$20,'Data Val lists'!$A84,'Data Val lists'!BO$74))</f>
        <v/>
      </c>
      <c r="BP84" s="74" t="str">
        <f>IF(INDEX('Work Stations'!$A$6:$IR$20,'Data Val lists'!$A84,'Data Val lists'!BP$74)="","",INDEX('Work Stations'!$A$6:$IR$20,'Data Val lists'!$A84,'Data Val lists'!BP$74))</f>
        <v/>
      </c>
      <c r="BQ84" s="74" t="str">
        <f>IF(INDEX('Work Stations'!$A$6:$IR$20,'Data Val lists'!$A84,'Data Val lists'!BQ$74)="","",INDEX('Work Stations'!$A$6:$IR$20,'Data Val lists'!$A84,'Data Val lists'!BQ$74))</f>
        <v/>
      </c>
      <c r="BR84" s="74" t="str">
        <f>IF(INDEX('Work Stations'!$A$6:$IR$20,'Data Val lists'!$A84,'Data Val lists'!BR$74)="","",INDEX('Work Stations'!$A$6:$IR$20,'Data Val lists'!$A84,'Data Val lists'!BR$74))</f>
        <v/>
      </c>
      <c r="BS84" s="74" t="str">
        <f>IF(INDEX('Work Stations'!$A$6:$IR$20,'Data Val lists'!$A84,'Data Val lists'!BS$74)="","",INDEX('Work Stations'!$A$6:$IR$20,'Data Val lists'!$A84,'Data Val lists'!BS$74))</f>
        <v/>
      </c>
      <c r="BT84" s="74" t="str">
        <f>IF(INDEX('Work Stations'!$A$6:$IR$20,'Data Val lists'!$A84,'Data Val lists'!BT$74)="","",INDEX('Work Stations'!$A$6:$IR$20,'Data Val lists'!$A84,'Data Val lists'!BT$74))</f>
        <v/>
      </c>
      <c r="BU84" s="74" t="str">
        <f>IF(INDEX('Work Stations'!$A$6:$IR$20,'Data Val lists'!$A84,'Data Val lists'!BU$74)="","",INDEX('Work Stations'!$A$6:$IR$20,'Data Val lists'!$A84,'Data Val lists'!BU$74))</f>
        <v/>
      </c>
      <c r="BV84" s="74" t="str">
        <f>IF(INDEX('Work Stations'!$A$6:$IR$20,'Data Val lists'!$A84,'Data Val lists'!BV$74)="","",INDEX('Work Stations'!$A$6:$IR$20,'Data Val lists'!$A84,'Data Val lists'!BV$74))</f>
        <v/>
      </c>
      <c r="BW84" s="74" t="str">
        <f>IF(INDEX('Work Stations'!$A$6:$IR$20,'Data Val lists'!$A84,'Data Val lists'!BW$74)="","",INDEX('Work Stations'!$A$6:$IR$20,'Data Val lists'!$A84,'Data Val lists'!BW$74))</f>
        <v/>
      </c>
      <c r="BX84" s="74" t="str">
        <f>IF(INDEX('Work Stations'!$A$6:$IR$20,'Data Val lists'!$A84,'Data Val lists'!BX$74)="","",INDEX('Work Stations'!$A$6:$IR$20,'Data Val lists'!$A84,'Data Val lists'!BX$74))</f>
        <v/>
      </c>
      <c r="BY84" s="74" t="str">
        <f>IF(INDEX('Work Stations'!$A$6:$IR$20,'Data Val lists'!$A84,'Data Val lists'!BY$74)="","",INDEX('Work Stations'!$A$6:$IR$20,'Data Val lists'!$A84,'Data Val lists'!BY$74))</f>
        <v/>
      </c>
      <c r="BZ84" s="74" t="str">
        <f>IF(INDEX('Work Stations'!$A$6:$IR$20,'Data Val lists'!$A84,'Data Val lists'!BZ$74)="","",INDEX('Work Stations'!$A$6:$IR$20,'Data Val lists'!$A84,'Data Val lists'!BZ$74))</f>
        <v/>
      </c>
      <c r="CA84" s="74" t="str">
        <f>IF(INDEX('Work Stations'!$A$6:$IR$20,'Data Val lists'!$A84,'Data Val lists'!CA$74)="","",INDEX('Work Stations'!$A$6:$IR$20,'Data Val lists'!$A84,'Data Val lists'!CA$74))</f>
        <v/>
      </c>
      <c r="CB84" s="74" t="str">
        <f>IF(INDEX('Work Stations'!$A$6:$IR$20,'Data Val lists'!$A84,'Data Val lists'!CB$74)="","",INDEX('Work Stations'!$A$6:$IR$20,'Data Val lists'!$A84,'Data Val lists'!CB$74))</f>
        <v/>
      </c>
      <c r="CC84" s="74" t="str">
        <f>IF(INDEX('Work Stations'!$A$6:$IR$20,'Data Val lists'!$A84,'Data Val lists'!CC$74)="","",INDEX('Work Stations'!$A$6:$IR$20,'Data Val lists'!$A84,'Data Val lists'!CC$74))</f>
        <v/>
      </c>
      <c r="CD84" s="74" t="str">
        <f>IF(INDEX('Work Stations'!$A$6:$IR$20,'Data Val lists'!$A84,'Data Val lists'!CD$74)="","",INDEX('Work Stations'!$A$6:$IR$20,'Data Val lists'!$A84,'Data Val lists'!CD$74))</f>
        <v/>
      </c>
      <c r="CE84" s="74" t="str">
        <f>IF(INDEX('Work Stations'!$A$6:$IR$20,'Data Val lists'!$A84,'Data Val lists'!CE$74)="","",INDEX('Work Stations'!$A$6:$IR$20,'Data Val lists'!$A84,'Data Val lists'!CE$74))</f>
        <v/>
      </c>
      <c r="CF84" s="74" t="str">
        <f>IF(INDEX('Work Stations'!$A$6:$IR$20,'Data Val lists'!$A84,'Data Val lists'!CF$74)="","",INDEX('Work Stations'!$A$6:$IR$20,'Data Val lists'!$A84,'Data Val lists'!CF$74))</f>
        <v/>
      </c>
      <c r="CG84" s="74" t="str">
        <f>IF(INDEX('Work Stations'!$A$6:$IR$20,'Data Val lists'!$A84,'Data Val lists'!CG$74)="","",INDEX('Work Stations'!$A$6:$IR$20,'Data Val lists'!$A84,'Data Val lists'!CG$74))</f>
        <v/>
      </c>
      <c r="CH84" s="74" t="str">
        <f>IF(INDEX('Work Stations'!$A$6:$IR$20,'Data Val lists'!$A84,'Data Val lists'!CH$74)="","",INDEX('Work Stations'!$A$6:$IR$20,'Data Val lists'!$A84,'Data Val lists'!CH$74))</f>
        <v/>
      </c>
      <c r="CI84" s="74" t="str">
        <f>IF(INDEX('Work Stations'!$A$6:$IR$20,'Data Val lists'!$A84,'Data Val lists'!CI$74)="","",INDEX('Work Stations'!$A$6:$IR$20,'Data Val lists'!$A84,'Data Val lists'!CI$74))</f>
        <v/>
      </c>
      <c r="CJ84" s="74" t="str">
        <f>IF(INDEX('Work Stations'!$A$6:$IR$20,'Data Val lists'!$A84,'Data Val lists'!CJ$74)="","",INDEX('Work Stations'!$A$6:$IR$20,'Data Val lists'!$A84,'Data Val lists'!CJ$74))</f>
        <v/>
      </c>
      <c r="CK84" s="74" t="str">
        <f>IF(INDEX('Work Stations'!$A$6:$IR$20,'Data Val lists'!$A84,'Data Val lists'!CK$74)="","",INDEX('Work Stations'!$A$6:$IR$20,'Data Val lists'!$A84,'Data Val lists'!CK$74))</f>
        <v/>
      </c>
      <c r="CL84" s="74" t="str">
        <f>IF(INDEX('Work Stations'!$A$6:$IR$20,'Data Val lists'!$A84,'Data Val lists'!CL$74)="","",INDEX('Work Stations'!$A$6:$IR$20,'Data Val lists'!$A84,'Data Val lists'!CL$74))</f>
        <v/>
      </c>
      <c r="CM84" s="74" t="str">
        <f>IF(INDEX('Work Stations'!$A$6:$IR$20,'Data Val lists'!$A84,'Data Val lists'!CM$74)="","",INDEX('Work Stations'!$A$6:$IR$20,'Data Val lists'!$A84,'Data Val lists'!CM$74))</f>
        <v/>
      </c>
      <c r="CN84" s="74" t="str">
        <f>IF(INDEX('Work Stations'!$A$6:$IR$20,'Data Val lists'!$A84,'Data Val lists'!CN$74)="","",INDEX('Work Stations'!$A$6:$IR$20,'Data Val lists'!$A84,'Data Val lists'!CN$74))</f>
        <v/>
      </c>
      <c r="CO84" s="74" t="str">
        <f>IF(INDEX('Work Stations'!$A$6:$IR$20,'Data Val lists'!$A84,'Data Val lists'!CO$74)="","",INDEX('Work Stations'!$A$6:$IR$20,'Data Val lists'!$A84,'Data Val lists'!CO$74))</f>
        <v/>
      </c>
      <c r="CP84" s="74" t="str">
        <f>IF(INDEX('Work Stations'!$A$6:$IR$20,'Data Val lists'!$A84,'Data Val lists'!CP$74)="","",INDEX('Work Stations'!$A$6:$IR$20,'Data Val lists'!$A84,'Data Val lists'!CP$74))</f>
        <v/>
      </c>
      <c r="CQ84" s="74" t="str">
        <f>IF(INDEX('Work Stations'!$A$6:$IR$20,'Data Val lists'!$A84,'Data Val lists'!CQ$74)="","",INDEX('Work Stations'!$A$6:$IR$20,'Data Val lists'!$A84,'Data Val lists'!CQ$74))</f>
        <v/>
      </c>
      <c r="CR84" s="74" t="str">
        <f>IF(INDEX('Work Stations'!$A$6:$IR$20,'Data Val lists'!$A84,'Data Val lists'!CR$74)="","",INDEX('Work Stations'!$A$6:$IR$20,'Data Val lists'!$A84,'Data Val lists'!CR$74))</f>
        <v/>
      </c>
      <c r="CS84" s="74" t="str">
        <f>IF(INDEX('Work Stations'!$A$6:$IR$20,'Data Val lists'!$A84,'Data Val lists'!CS$74)="","",INDEX('Work Stations'!$A$6:$IR$20,'Data Val lists'!$A84,'Data Val lists'!CS$74))</f>
        <v/>
      </c>
      <c r="CT84" s="74" t="str">
        <f>IF(INDEX('Work Stations'!$A$6:$IR$20,'Data Val lists'!$A84,'Data Val lists'!CT$74)="","",INDEX('Work Stations'!$A$6:$IR$20,'Data Val lists'!$A84,'Data Val lists'!CT$74))</f>
        <v/>
      </c>
      <c r="CU84" s="74" t="str">
        <f>IF(INDEX('Work Stations'!$A$6:$IR$20,'Data Val lists'!$A84,'Data Val lists'!CU$74)="","",INDEX('Work Stations'!$A$6:$IR$20,'Data Val lists'!$A84,'Data Val lists'!CU$74))</f>
        <v/>
      </c>
      <c r="CV84" s="74" t="str">
        <f>IF(INDEX('Work Stations'!$A$6:$IR$20,'Data Val lists'!$A84,'Data Val lists'!CV$74)="","",INDEX('Work Stations'!$A$6:$IR$20,'Data Val lists'!$A84,'Data Val lists'!CV$74))</f>
        <v/>
      </c>
      <c r="CW84" s="74" t="str">
        <f>IF(INDEX('Work Stations'!$A$6:$IR$20,'Data Val lists'!$A84,'Data Val lists'!CW$74)="","",INDEX('Work Stations'!$A$6:$IR$20,'Data Val lists'!$A84,'Data Val lists'!CW$74))</f>
        <v/>
      </c>
      <c r="CX84" s="74" t="str">
        <f>IF(INDEX('Work Stations'!$A$6:$IR$20,'Data Val lists'!$A84,'Data Val lists'!CX$74)="","",INDEX('Work Stations'!$A$6:$IR$20,'Data Val lists'!$A84,'Data Val lists'!CX$74))</f>
        <v/>
      </c>
      <c r="CY84" s="74" t="str">
        <f>IF(INDEX('Work Stations'!$A$6:$IR$20,'Data Val lists'!$A84,'Data Val lists'!CY$74)="","",INDEX('Work Stations'!$A$6:$IR$20,'Data Val lists'!$A84,'Data Val lists'!CY$74))</f>
        <v/>
      </c>
      <c r="CZ84" s="74" t="str">
        <f>IF(INDEX('Work Stations'!$A$6:$IR$20,'Data Val lists'!$A84,'Data Val lists'!CZ$74)="","",INDEX('Work Stations'!$A$6:$IR$20,'Data Val lists'!$A84,'Data Val lists'!CZ$74))</f>
        <v/>
      </c>
      <c r="DA84" s="74" t="str">
        <f>IF(INDEX('Work Stations'!$A$6:$IR$20,'Data Val lists'!$A84,'Data Val lists'!DA$74)="","",INDEX('Work Stations'!$A$6:$IR$20,'Data Val lists'!$A84,'Data Val lists'!DA$74))</f>
        <v/>
      </c>
      <c r="DB84" s="74" t="str">
        <f>IF(INDEX('Work Stations'!$A$6:$IR$20,'Data Val lists'!$A84,'Data Val lists'!DB$74)="","",INDEX('Work Stations'!$A$6:$IR$20,'Data Val lists'!$A84,'Data Val lists'!DB$74))</f>
        <v/>
      </c>
      <c r="DC84" s="74" t="str">
        <f>IF(INDEX('Work Stations'!$A$6:$IR$20,'Data Val lists'!$A84,'Data Val lists'!DC$74)="","",INDEX('Work Stations'!$A$6:$IR$20,'Data Val lists'!$A84,'Data Val lists'!DC$74))</f>
        <v/>
      </c>
      <c r="DD84" s="74" t="str">
        <f>IF(INDEX('Work Stations'!$A$6:$IR$20,'Data Val lists'!$A84,'Data Val lists'!DD$74)="","",INDEX('Work Stations'!$A$6:$IR$20,'Data Val lists'!$A84,'Data Val lists'!DD$74))</f>
        <v/>
      </c>
      <c r="DE84" s="74" t="str">
        <f>IF(INDEX('Work Stations'!$A$6:$IR$20,'Data Val lists'!$A84,'Data Val lists'!DE$74)="","",INDEX('Work Stations'!$A$6:$IR$20,'Data Val lists'!$A84,'Data Val lists'!DE$74))</f>
        <v/>
      </c>
      <c r="DF84" s="74" t="str">
        <f>IF(INDEX('Work Stations'!$A$6:$IR$20,'Data Val lists'!$A84,'Data Val lists'!DF$74)="","",INDEX('Work Stations'!$A$6:$IR$20,'Data Val lists'!$A84,'Data Val lists'!DF$74))</f>
        <v/>
      </c>
      <c r="DG84" s="74" t="str">
        <f>IF(INDEX('Work Stations'!$A$6:$IR$20,'Data Val lists'!$A84,'Data Val lists'!DG$74)="","",INDEX('Work Stations'!$A$6:$IR$20,'Data Val lists'!$A84,'Data Val lists'!DG$74))</f>
        <v/>
      </c>
      <c r="DH84" s="74" t="str">
        <f>IF(INDEX('Work Stations'!$A$6:$IR$20,'Data Val lists'!$A84,'Data Val lists'!DH$74)="","",INDEX('Work Stations'!$A$6:$IR$20,'Data Val lists'!$A84,'Data Val lists'!DH$74))</f>
        <v/>
      </c>
      <c r="DI84" s="74" t="str">
        <f>IF(INDEX('Work Stations'!$A$6:$IR$20,'Data Val lists'!$A84,'Data Val lists'!DI$74)="","",INDEX('Work Stations'!$A$6:$IR$20,'Data Val lists'!$A84,'Data Val lists'!DI$74))</f>
        <v/>
      </c>
      <c r="DJ84" s="74" t="str">
        <f>IF(INDEX('Work Stations'!$A$6:$IR$20,'Data Val lists'!$A84,'Data Val lists'!DJ$74)="","",INDEX('Work Stations'!$A$6:$IR$20,'Data Val lists'!$A84,'Data Val lists'!DJ$74))</f>
        <v/>
      </c>
      <c r="DK84" s="74" t="str">
        <f>IF(INDEX('Work Stations'!$A$6:$IR$20,'Data Val lists'!$A84,'Data Val lists'!DK$74)="","",INDEX('Work Stations'!$A$6:$IR$20,'Data Val lists'!$A84,'Data Val lists'!DK$74))</f>
        <v/>
      </c>
      <c r="DL84" s="74" t="str">
        <f>IF(INDEX('Work Stations'!$A$6:$IR$20,'Data Val lists'!$A84,'Data Val lists'!DL$74)="","",INDEX('Work Stations'!$A$6:$IR$20,'Data Val lists'!$A84,'Data Val lists'!DL$74))</f>
        <v/>
      </c>
      <c r="DM84" s="74" t="str">
        <f>IF(INDEX('Work Stations'!$A$6:$IR$20,'Data Val lists'!$A84,'Data Val lists'!DM$74)="","",INDEX('Work Stations'!$A$6:$IR$20,'Data Val lists'!$A84,'Data Val lists'!DM$74))</f>
        <v/>
      </c>
      <c r="DN84" s="74" t="str">
        <f>IF(INDEX('Work Stations'!$A$6:$IR$20,'Data Val lists'!$A84,'Data Val lists'!DN$74)="","",INDEX('Work Stations'!$A$6:$IR$20,'Data Val lists'!$A84,'Data Val lists'!DN$74))</f>
        <v/>
      </c>
      <c r="DO84" s="74" t="str">
        <f>IF(INDEX('Work Stations'!$A$6:$IR$20,'Data Val lists'!$A84,'Data Val lists'!DO$74)="","",INDEX('Work Stations'!$A$6:$IR$20,'Data Val lists'!$A84,'Data Val lists'!DO$74))</f>
        <v/>
      </c>
      <c r="DP84" s="74" t="str">
        <f>IF(INDEX('Work Stations'!$A$6:$IR$20,'Data Val lists'!$A84,'Data Val lists'!DP$74)="","",INDEX('Work Stations'!$A$6:$IR$20,'Data Val lists'!$A84,'Data Val lists'!DP$74))</f>
        <v/>
      </c>
      <c r="DQ84" s="74" t="str">
        <f>IF(INDEX('Work Stations'!$A$6:$IR$20,'Data Val lists'!$A84,'Data Val lists'!DQ$74)="","",INDEX('Work Stations'!$A$6:$IR$20,'Data Val lists'!$A84,'Data Val lists'!DQ$74))</f>
        <v/>
      </c>
      <c r="DR84" s="74" t="str">
        <f>IF(INDEX('Work Stations'!$A$6:$IR$20,'Data Val lists'!$A84,'Data Val lists'!DR$74)="","",INDEX('Work Stations'!$A$6:$IR$20,'Data Val lists'!$A84,'Data Val lists'!DR$74))</f>
        <v/>
      </c>
      <c r="DS84" s="74" t="str">
        <f>IF(INDEX('Work Stations'!$A$6:$IR$20,'Data Val lists'!$A84,'Data Val lists'!DS$74)="","",INDEX('Work Stations'!$A$6:$IR$20,'Data Val lists'!$A84,'Data Val lists'!DS$74))</f>
        <v/>
      </c>
      <c r="DT84" s="74" t="str">
        <f>IF(INDEX('Work Stations'!$A$6:$IR$20,'Data Val lists'!$A84,'Data Val lists'!DT$74)="","",INDEX('Work Stations'!$A$6:$IR$20,'Data Val lists'!$A84,'Data Val lists'!DT$74))</f>
        <v/>
      </c>
      <c r="DU84" s="74" t="str">
        <f>IF(INDEX('Work Stations'!$A$6:$IR$20,'Data Val lists'!$A84,'Data Val lists'!DU$74)="","",INDEX('Work Stations'!$A$6:$IR$20,'Data Val lists'!$A84,'Data Val lists'!DU$74))</f>
        <v/>
      </c>
      <c r="DV84" s="74" t="str">
        <f>IF(INDEX('Work Stations'!$A$6:$IR$20,'Data Val lists'!$A84,'Data Val lists'!DV$74)="","",INDEX('Work Stations'!$A$6:$IR$20,'Data Val lists'!$A84,'Data Val lists'!DV$74))</f>
        <v/>
      </c>
      <c r="DW84" s="74" t="str">
        <f>IF(INDEX('Work Stations'!$A$6:$IR$20,'Data Val lists'!$A84,'Data Val lists'!DW$74)="","",INDEX('Work Stations'!$A$6:$IR$20,'Data Val lists'!$A84,'Data Val lists'!DW$74))</f>
        <v/>
      </c>
      <c r="DX84" s="74" t="str">
        <f>IF(INDEX('Work Stations'!$A$6:$IR$20,'Data Val lists'!$A84,'Data Val lists'!DX$74)="","",INDEX('Work Stations'!$A$6:$IR$20,'Data Val lists'!$A84,'Data Val lists'!DX$74))</f>
        <v/>
      </c>
      <c r="DY84" s="74" t="str">
        <f>IF(INDEX('Work Stations'!$A$6:$IR$20,'Data Val lists'!$A84,'Data Val lists'!DY$74)="","",INDEX('Work Stations'!$A$6:$IR$20,'Data Val lists'!$A84,'Data Val lists'!DY$74))</f>
        <v/>
      </c>
      <c r="DZ84" s="74" t="str">
        <f>IF(INDEX('Work Stations'!$A$6:$IR$20,'Data Val lists'!$A84,'Data Val lists'!DZ$74)="","",INDEX('Work Stations'!$A$6:$IR$20,'Data Val lists'!$A84,'Data Val lists'!DZ$74))</f>
        <v/>
      </c>
      <c r="EA84" s="74" t="str">
        <f>IF(INDEX('Work Stations'!$A$6:$IR$20,'Data Val lists'!$A84,'Data Val lists'!EA$74)="","",INDEX('Work Stations'!$A$6:$IR$20,'Data Val lists'!$A84,'Data Val lists'!EA$74))</f>
        <v/>
      </c>
      <c r="EB84" s="74" t="str">
        <f>IF(INDEX('Work Stations'!$A$6:$IR$20,'Data Val lists'!$A84,'Data Val lists'!EB$74)="","",INDEX('Work Stations'!$A$6:$IR$20,'Data Val lists'!$A84,'Data Val lists'!EB$74))</f>
        <v/>
      </c>
      <c r="EC84" s="74" t="str">
        <f>IF(INDEX('Work Stations'!$A$6:$IR$20,'Data Val lists'!$A84,'Data Val lists'!EC$74)="","",INDEX('Work Stations'!$A$6:$IR$20,'Data Val lists'!$A84,'Data Val lists'!EC$74))</f>
        <v/>
      </c>
      <c r="ED84" s="74" t="str">
        <f>IF(INDEX('Work Stations'!$A$6:$IR$20,'Data Val lists'!$A84,'Data Val lists'!ED$74)="","",INDEX('Work Stations'!$A$6:$IR$20,'Data Val lists'!$A84,'Data Val lists'!ED$74))</f>
        <v/>
      </c>
      <c r="EE84" s="74" t="str">
        <f>IF(INDEX('Work Stations'!$A$6:$IR$20,'Data Val lists'!$A84,'Data Val lists'!EE$74)="","",INDEX('Work Stations'!$A$6:$IR$20,'Data Val lists'!$A84,'Data Val lists'!EE$74))</f>
        <v/>
      </c>
      <c r="EF84" s="74" t="str">
        <f>IF(INDEX('Work Stations'!$A$6:$IR$20,'Data Val lists'!$A84,'Data Val lists'!EF$74)="","",INDEX('Work Stations'!$A$6:$IR$20,'Data Val lists'!$A84,'Data Val lists'!EF$74))</f>
        <v/>
      </c>
      <c r="EG84" s="74" t="str">
        <f>IF(INDEX('Work Stations'!$A$6:$IR$20,'Data Val lists'!$A84,'Data Val lists'!EG$74)="","",INDEX('Work Stations'!$A$6:$IR$20,'Data Val lists'!$A84,'Data Val lists'!EG$74))</f>
        <v/>
      </c>
      <c r="EH84" s="74" t="str">
        <f>IF(INDEX('Work Stations'!$A$6:$IR$20,'Data Val lists'!$A84,'Data Val lists'!EH$74)="","",INDEX('Work Stations'!$A$6:$IR$20,'Data Val lists'!$A84,'Data Val lists'!EH$74))</f>
        <v/>
      </c>
      <c r="EI84" s="74" t="str">
        <f>IF(INDEX('Work Stations'!$A$6:$IR$20,'Data Val lists'!$A84,'Data Val lists'!EI$74)="","",INDEX('Work Stations'!$A$6:$IR$20,'Data Val lists'!$A84,'Data Val lists'!EI$74))</f>
        <v/>
      </c>
      <c r="EJ84" s="74" t="str">
        <f>IF(INDEX('Work Stations'!$A$6:$IR$20,'Data Val lists'!$A84,'Data Val lists'!EJ$74)="","",INDEX('Work Stations'!$A$6:$IR$20,'Data Val lists'!$A84,'Data Val lists'!EJ$74))</f>
        <v/>
      </c>
      <c r="EK84" s="74" t="str">
        <f>IF(INDEX('Work Stations'!$A$6:$IR$20,'Data Val lists'!$A84,'Data Val lists'!EK$74)="","",INDEX('Work Stations'!$A$6:$IR$20,'Data Val lists'!$A84,'Data Val lists'!EK$74))</f>
        <v/>
      </c>
      <c r="EL84" s="74" t="str">
        <f>IF(INDEX('Work Stations'!$A$6:$IR$20,'Data Val lists'!$A84,'Data Val lists'!EL$74)="","",INDEX('Work Stations'!$A$6:$IR$20,'Data Val lists'!$A84,'Data Val lists'!EL$74))</f>
        <v/>
      </c>
      <c r="EM84" s="74" t="str">
        <f>IF(INDEX('Work Stations'!$A$6:$IR$20,'Data Val lists'!$A84,'Data Val lists'!EM$74)="","",INDEX('Work Stations'!$A$6:$IR$20,'Data Val lists'!$A84,'Data Val lists'!EM$74))</f>
        <v/>
      </c>
      <c r="EN84" s="74" t="str">
        <f>IF(INDEX('Work Stations'!$A$6:$IR$20,'Data Val lists'!$A84,'Data Val lists'!EN$74)="","",INDEX('Work Stations'!$A$6:$IR$20,'Data Val lists'!$A84,'Data Val lists'!EN$74))</f>
        <v/>
      </c>
      <c r="EO84" s="74" t="str">
        <f>IF(INDEX('Work Stations'!$A$6:$IR$20,'Data Val lists'!$A84,'Data Val lists'!EO$74)="","",INDEX('Work Stations'!$A$6:$IR$20,'Data Val lists'!$A84,'Data Val lists'!EO$74))</f>
        <v/>
      </c>
      <c r="EP84" s="74" t="str">
        <f>IF(INDEX('Work Stations'!$A$6:$IR$20,'Data Val lists'!$A84,'Data Val lists'!EP$74)="","",INDEX('Work Stations'!$A$6:$IR$20,'Data Val lists'!$A84,'Data Val lists'!EP$74))</f>
        <v/>
      </c>
      <c r="EQ84" s="74" t="str">
        <f>IF(INDEX('Work Stations'!$A$6:$IR$20,'Data Val lists'!$A84,'Data Val lists'!EQ$74)="","",INDEX('Work Stations'!$A$6:$IR$20,'Data Val lists'!$A84,'Data Val lists'!EQ$74))</f>
        <v/>
      </c>
      <c r="ER84" s="74" t="str">
        <f>IF(INDEX('Work Stations'!$A$6:$IR$20,'Data Val lists'!$A84,'Data Val lists'!ER$74)="","",INDEX('Work Stations'!$A$6:$IR$20,'Data Val lists'!$A84,'Data Val lists'!ER$74))</f>
        <v/>
      </c>
      <c r="ES84" s="74" t="str">
        <f>IF(INDEX('Work Stations'!$A$6:$IR$20,'Data Val lists'!$A84,'Data Val lists'!ES$74)="","",INDEX('Work Stations'!$A$6:$IR$20,'Data Val lists'!$A84,'Data Val lists'!ES$74))</f>
        <v/>
      </c>
      <c r="ET84" s="74" t="str">
        <f>IF(INDEX('Work Stations'!$A$6:$IR$20,'Data Val lists'!$A84,'Data Val lists'!ET$74)="","",INDEX('Work Stations'!$A$6:$IR$20,'Data Val lists'!$A84,'Data Val lists'!ET$74))</f>
        <v/>
      </c>
      <c r="EU84" s="74" t="str">
        <f>IF(INDEX('Work Stations'!$A$6:$IR$20,'Data Val lists'!$A84,'Data Val lists'!EU$74)="","",INDEX('Work Stations'!$A$6:$IR$20,'Data Val lists'!$A84,'Data Val lists'!EU$74))</f>
        <v/>
      </c>
      <c r="EV84" s="74" t="str">
        <f>IF(INDEX('Work Stations'!$A$6:$IR$20,'Data Val lists'!$A84,'Data Val lists'!EV$74)="","",INDEX('Work Stations'!$A$6:$IR$20,'Data Val lists'!$A84,'Data Val lists'!EV$74))</f>
        <v/>
      </c>
      <c r="EW84" s="74" t="str">
        <f>IF(INDEX('Work Stations'!$A$6:$IR$20,'Data Val lists'!$A84,'Data Val lists'!EW$74)="","",INDEX('Work Stations'!$A$6:$IR$20,'Data Val lists'!$A84,'Data Val lists'!EW$74))</f>
        <v/>
      </c>
      <c r="EX84" s="74" t="str">
        <f>IF(INDEX('Work Stations'!$A$6:$IR$20,'Data Val lists'!$A84,'Data Val lists'!EX$74)="","",INDEX('Work Stations'!$A$6:$IR$20,'Data Val lists'!$A84,'Data Val lists'!EX$74))</f>
        <v/>
      </c>
      <c r="EY84" s="74" t="str">
        <f>IF(INDEX('Work Stations'!$A$6:$IR$20,'Data Val lists'!$A84,'Data Val lists'!EY$74)="","",INDEX('Work Stations'!$A$6:$IR$20,'Data Val lists'!$A84,'Data Val lists'!EY$74))</f>
        <v/>
      </c>
      <c r="EZ84" s="74" t="str">
        <f>IF(INDEX('Work Stations'!$A$6:$IR$20,'Data Val lists'!$A84,'Data Val lists'!EZ$74)="","",INDEX('Work Stations'!$A$6:$IR$20,'Data Val lists'!$A84,'Data Val lists'!EZ$74))</f>
        <v/>
      </c>
      <c r="FA84" s="74" t="str">
        <f>IF(INDEX('Work Stations'!$A$6:$IR$20,'Data Val lists'!$A84,'Data Val lists'!FA$74)="","",INDEX('Work Stations'!$A$6:$IR$20,'Data Val lists'!$A84,'Data Val lists'!FA$74))</f>
        <v/>
      </c>
      <c r="FB84" s="74" t="str">
        <f>IF(INDEX('Work Stations'!$A$6:$IR$20,'Data Val lists'!$A84,'Data Val lists'!FB$74)="","",INDEX('Work Stations'!$A$6:$IR$20,'Data Val lists'!$A84,'Data Val lists'!FB$74))</f>
        <v/>
      </c>
      <c r="FC84" s="74" t="str">
        <f>IF(INDEX('Work Stations'!$A$6:$IR$20,'Data Val lists'!$A84,'Data Val lists'!FC$74)="","",INDEX('Work Stations'!$A$6:$IR$20,'Data Val lists'!$A84,'Data Val lists'!FC$74))</f>
        <v/>
      </c>
      <c r="FD84" s="74" t="str">
        <f>IF(INDEX('Work Stations'!$A$6:$IR$20,'Data Val lists'!$A84,'Data Val lists'!FD$74)="","",INDEX('Work Stations'!$A$6:$IR$20,'Data Val lists'!$A84,'Data Val lists'!FD$74))</f>
        <v/>
      </c>
      <c r="FE84" s="74" t="str">
        <f>IF(INDEX('Work Stations'!$A$6:$IR$20,'Data Val lists'!$A84,'Data Val lists'!FE$74)="","",INDEX('Work Stations'!$A$6:$IR$20,'Data Val lists'!$A84,'Data Val lists'!FE$74))</f>
        <v/>
      </c>
      <c r="FF84" s="74" t="str">
        <f>IF(INDEX('Work Stations'!$A$6:$IR$20,'Data Val lists'!$A84,'Data Val lists'!FF$74)="","",INDEX('Work Stations'!$A$6:$IR$20,'Data Val lists'!$A84,'Data Val lists'!FF$74))</f>
        <v/>
      </c>
      <c r="FG84" s="74" t="str">
        <f>IF(INDEX('Work Stations'!$A$6:$IR$20,'Data Val lists'!$A84,'Data Val lists'!FG$74)="","",INDEX('Work Stations'!$A$6:$IR$20,'Data Val lists'!$A84,'Data Val lists'!FG$74))</f>
        <v/>
      </c>
      <c r="FH84" s="74" t="str">
        <f>IF(INDEX('Work Stations'!$A$6:$IR$20,'Data Val lists'!$A84,'Data Val lists'!FH$74)="","",INDEX('Work Stations'!$A$6:$IR$20,'Data Val lists'!$A84,'Data Val lists'!FH$74))</f>
        <v/>
      </c>
      <c r="FI84" s="74" t="str">
        <f>IF(INDEX('Work Stations'!$A$6:$IR$20,'Data Val lists'!$A84,'Data Val lists'!FI$74)="","",INDEX('Work Stations'!$A$6:$IR$20,'Data Val lists'!$A84,'Data Val lists'!FI$74))</f>
        <v/>
      </c>
      <c r="FJ84" s="74" t="str">
        <f>IF(INDEX('Work Stations'!$A$6:$IR$20,'Data Val lists'!$A84,'Data Val lists'!FJ$74)="","",INDEX('Work Stations'!$A$6:$IR$20,'Data Val lists'!$A84,'Data Val lists'!FJ$74))</f>
        <v/>
      </c>
      <c r="FK84" s="74" t="str">
        <f>IF(INDEX('Work Stations'!$A$6:$IR$20,'Data Val lists'!$A84,'Data Val lists'!FK$74)="","",INDEX('Work Stations'!$A$6:$IR$20,'Data Val lists'!$A84,'Data Val lists'!FK$74))</f>
        <v/>
      </c>
      <c r="FL84" s="74" t="str">
        <f>IF(INDEX('Work Stations'!$A$6:$IR$20,'Data Val lists'!$A84,'Data Val lists'!FL$74)="","",INDEX('Work Stations'!$A$6:$IR$20,'Data Val lists'!$A84,'Data Val lists'!FL$74))</f>
        <v/>
      </c>
      <c r="FM84" s="74" t="str">
        <f>IF(INDEX('Work Stations'!$A$6:$IR$20,'Data Val lists'!$A84,'Data Val lists'!FM$74)="","",INDEX('Work Stations'!$A$6:$IR$20,'Data Val lists'!$A84,'Data Val lists'!FM$74))</f>
        <v/>
      </c>
      <c r="FN84" s="74" t="str">
        <f>IF(INDEX('Work Stations'!$A$6:$IR$20,'Data Val lists'!$A84,'Data Val lists'!FN$74)="","",INDEX('Work Stations'!$A$6:$IR$20,'Data Val lists'!$A84,'Data Val lists'!FN$74))</f>
        <v/>
      </c>
      <c r="FO84" s="74" t="str">
        <f>IF(INDEX('Work Stations'!$A$6:$IR$20,'Data Val lists'!$A84,'Data Val lists'!FO$74)="","",INDEX('Work Stations'!$A$6:$IR$20,'Data Val lists'!$A84,'Data Val lists'!FO$74))</f>
        <v/>
      </c>
      <c r="FP84" s="74" t="str">
        <f>IF(INDEX('Work Stations'!$A$6:$IR$20,'Data Val lists'!$A84,'Data Val lists'!FP$74)="","",INDEX('Work Stations'!$A$6:$IR$20,'Data Val lists'!$A84,'Data Val lists'!FP$74))</f>
        <v/>
      </c>
      <c r="FQ84" s="74" t="str">
        <f>IF(INDEX('Work Stations'!$A$6:$IR$20,'Data Val lists'!$A84,'Data Val lists'!FQ$74)="","",INDEX('Work Stations'!$A$6:$IR$20,'Data Val lists'!$A84,'Data Val lists'!FQ$74))</f>
        <v/>
      </c>
      <c r="FR84" s="74" t="str">
        <f>IF(INDEX('Work Stations'!$A$6:$IR$20,'Data Val lists'!$A84,'Data Val lists'!FR$74)="","",INDEX('Work Stations'!$A$6:$IR$20,'Data Val lists'!$A84,'Data Val lists'!FR$74))</f>
        <v/>
      </c>
      <c r="FS84" s="74" t="str">
        <f>IF(INDEX('Work Stations'!$A$6:$IR$20,'Data Val lists'!$A84,'Data Val lists'!FS$74)="","",INDEX('Work Stations'!$A$6:$IR$20,'Data Val lists'!$A84,'Data Val lists'!FS$74))</f>
        <v/>
      </c>
      <c r="FT84" s="74" t="str">
        <f>IF(INDEX('Work Stations'!$A$6:$IR$20,'Data Val lists'!$A84,'Data Val lists'!FT$74)="","",INDEX('Work Stations'!$A$6:$IR$20,'Data Val lists'!$A84,'Data Val lists'!FT$74))</f>
        <v/>
      </c>
      <c r="FU84" s="74" t="str">
        <f>IF(INDEX('Work Stations'!$A$6:$IR$20,'Data Val lists'!$A84,'Data Val lists'!FU$74)="","",INDEX('Work Stations'!$A$6:$IR$20,'Data Val lists'!$A84,'Data Val lists'!FU$74))</f>
        <v/>
      </c>
      <c r="FV84" s="74" t="str">
        <f>IF(INDEX('Work Stations'!$A$6:$IR$20,'Data Val lists'!$A84,'Data Val lists'!FV$74)="","",INDEX('Work Stations'!$A$6:$IR$20,'Data Val lists'!$A84,'Data Val lists'!FV$74))</f>
        <v/>
      </c>
      <c r="FW84" s="74" t="str">
        <f>IF(INDEX('Work Stations'!$A$6:$IR$20,'Data Val lists'!$A84,'Data Val lists'!FW$74)="","",INDEX('Work Stations'!$A$6:$IR$20,'Data Val lists'!$A84,'Data Val lists'!FW$74))</f>
        <v/>
      </c>
      <c r="FX84" s="74" t="str">
        <f>IF(INDEX('Work Stations'!$A$6:$IR$20,'Data Val lists'!$A84,'Data Val lists'!FX$74)="","",INDEX('Work Stations'!$A$6:$IR$20,'Data Val lists'!$A84,'Data Val lists'!FX$74))</f>
        <v/>
      </c>
      <c r="FY84" s="74" t="str">
        <f>IF(INDEX('Work Stations'!$A$6:$IR$20,'Data Val lists'!$A84,'Data Val lists'!FY$74)="","",INDEX('Work Stations'!$A$6:$IR$20,'Data Val lists'!$A84,'Data Val lists'!FY$74))</f>
        <v/>
      </c>
      <c r="FZ84" s="74" t="str">
        <f>IF(INDEX('Work Stations'!$A$6:$IR$20,'Data Val lists'!$A84,'Data Val lists'!FZ$74)="","",INDEX('Work Stations'!$A$6:$IR$20,'Data Val lists'!$A84,'Data Val lists'!FZ$74))</f>
        <v/>
      </c>
      <c r="GA84" s="74" t="str">
        <f>IF(INDEX('Work Stations'!$A$6:$IR$20,'Data Val lists'!$A84,'Data Val lists'!GA$74)="","",INDEX('Work Stations'!$A$6:$IR$20,'Data Val lists'!$A84,'Data Val lists'!GA$74))</f>
        <v/>
      </c>
      <c r="GB84" s="74" t="str">
        <f>IF(INDEX('Work Stations'!$A$6:$IR$20,'Data Val lists'!$A84,'Data Val lists'!GB$74)="","",INDEX('Work Stations'!$A$6:$IR$20,'Data Val lists'!$A84,'Data Val lists'!GB$74))</f>
        <v/>
      </c>
      <c r="GC84" s="74" t="str">
        <f>IF(INDEX('Work Stations'!$A$6:$IR$20,'Data Val lists'!$A84,'Data Val lists'!GC$74)="","",INDEX('Work Stations'!$A$6:$IR$20,'Data Val lists'!$A84,'Data Val lists'!GC$74))</f>
        <v/>
      </c>
      <c r="GD84" s="74" t="str">
        <f>IF(INDEX('Work Stations'!$A$6:$IR$20,'Data Val lists'!$A84,'Data Val lists'!GD$74)="","",INDEX('Work Stations'!$A$6:$IR$20,'Data Val lists'!$A84,'Data Val lists'!GD$74))</f>
        <v/>
      </c>
      <c r="GE84" s="74" t="str">
        <f>IF(INDEX('Work Stations'!$A$6:$IR$20,'Data Val lists'!$A84,'Data Val lists'!GE$74)="","",INDEX('Work Stations'!$A$6:$IR$20,'Data Val lists'!$A84,'Data Val lists'!GE$74))</f>
        <v/>
      </c>
      <c r="GF84" s="74" t="str">
        <f>IF(INDEX('Work Stations'!$A$6:$IR$20,'Data Val lists'!$A84,'Data Val lists'!GF$74)="","",INDEX('Work Stations'!$A$6:$IR$20,'Data Val lists'!$A84,'Data Val lists'!GF$74))</f>
        <v/>
      </c>
      <c r="GG84" s="74" t="str">
        <f>IF(INDEX('Work Stations'!$A$6:$IR$20,'Data Val lists'!$A84,'Data Val lists'!GG$74)="","",INDEX('Work Stations'!$A$6:$IR$20,'Data Val lists'!$A84,'Data Val lists'!GG$74))</f>
        <v/>
      </c>
      <c r="GH84" s="74" t="str">
        <f>IF(INDEX('Work Stations'!$A$6:$IR$20,'Data Val lists'!$A84,'Data Val lists'!GH$74)="","",INDEX('Work Stations'!$A$6:$IR$20,'Data Val lists'!$A84,'Data Val lists'!GH$74))</f>
        <v/>
      </c>
      <c r="GI84" s="74" t="str">
        <f>IF(INDEX('Work Stations'!$A$6:$IR$20,'Data Val lists'!$A84,'Data Val lists'!GI$74)="","",INDEX('Work Stations'!$A$6:$IR$20,'Data Val lists'!$A84,'Data Val lists'!GI$74))</f>
        <v/>
      </c>
      <c r="GJ84" s="74" t="str">
        <f>IF(INDEX('Work Stations'!$A$6:$IR$20,'Data Val lists'!$A84,'Data Val lists'!GJ$74)="","",INDEX('Work Stations'!$A$6:$IR$20,'Data Val lists'!$A84,'Data Val lists'!GJ$74))</f>
        <v/>
      </c>
      <c r="GK84" s="74" t="str">
        <f>IF(INDEX('Work Stations'!$A$6:$IR$20,'Data Val lists'!$A84,'Data Val lists'!GK$74)="","",INDEX('Work Stations'!$A$6:$IR$20,'Data Val lists'!$A84,'Data Val lists'!GK$74))</f>
        <v/>
      </c>
      <c r="GL84" s="74" t="str">
        <f>IF(INDEX('Work Stations'!$A$6:$IR$20,'Data Val lists'!$A84,'Data Val lists'!GL$74)="","",INDEX('Work Stations'!$A$6:$IR$20,'Data Val lists'!$A84,'Data Val lists'!GL$74))</f>
        <v/>
      </c>
      <c r="GM84" s="74" t="str">
        <f>IF(INDEX('Work Stations'!$A$6:$IR$20,'Data Val lists'!$A84,'Data Val lists'!GM$74)="","",INDEX('Work Stations'!$A$6:$IR$20,'Data Val lists'!$A84,'Data Val lists'!GM$74))</f>
        <v/>
      </c>
      <c r="GN84" s="74" t="str">
        <f>IF(INDEX('Work Stations'!$A$6:$IR$20,'Data Val lists'!$A84,'Data Val lists'!GN$74)="","",INDEX('Work Stations'!$A$6:$IR$20,'Data Val lists'!$A84,'Data Val lists'!GN$74))</f>
        <v/>
      </c>
      <c r="GO84" s="74" t="str">
        <f>IF(INDEX('Work Stations'!$A$6:$IR$20,'Data Val lists'!$A84,'Data Val lists'!GO$74)="","",INDEX('Work Stations'!$A$6:$IR$20,'Data Val lists'!$A84,'Data Val lists'!GO$74))</f>
        <v/>
      </c>
      <c r="GP84" s="74" t="str">
        <f>IF(INDEX('Work Stations'!$A$6:$IR$20,'Data Val lists'!$A84,'Data Val lists'!GP$74)="","",INDEX('Work Stations'!$A$6:$IR$20,'Data Val lists'!$A84,'Data Val lists'!GP$74))</f>
        <v/>
      </c>
      <c r="GQ84" s="74" t="str">
        <f>IF(INDEX('Work Stations'!$A$6:$IR$20,'Data Val lists'!$A84,'Data Val lists'!GQ$74)="","",INDEX('Work Stations'!$A$6:$IR$20,'Data Val lists'!$A84,'Data Val lists'!GQ$74))</f>
        <v/>
      </c>
      <c r="GR84" s="74" t="str">
        <f>IF(INDEX('Work Stations'!$A$6:$IR$20,'Data Val lists'!$A84,'Data Val lists'!GR$74)="","",INDEX('Work Stations'!$A$6:$IR$20,'Data Val lists'!$A84,'Data Val lists'!GR$74))</f>
        <v/>
      </c>
      <c r="GS84" s="74" t="str">
        <f>IF(INDEX('Work Stations'!$A$6:$IR$20,'Data Val lists'!$A84,'Data Val lists'!GS$74)="","",INDEX('Work Stations'!$A$6:$IR$20,'Data Val lists'!$A84,'Data Val lists'!GS$74))</f>
        <v/>
      </c>
      <c r="GT84" s="74" t="str">
        <f>IF(INDEX('Work Stations'!$A$6:$IR$20,'Data Val lists'!$A84,'Data Val lists'!GT$74)="","",INDEX('Work Stations'!$A$6:$IR$20,'Data Val lists'!$A84,'Data Val lists'!GT$74))</f>
        <v/>
      </c>
      <c r="GU84" s="74" t="str">
        <f>IF(INDEX('Work Stations'!$A$6:$IR$20,'Data Val lists'!$A84,'Data Val lists'!GU$74)="","",INDEX('Work Stations'!$A$6:$IR$20,'Data Val lists'!$A84,'Data Val lists'!GU$74))</f>
        <v/>
      </c>
      <c r="GV84" s="74" t="str">
        <f>IF(INDEX('Work Stations'!$A$6:$IR$20,'Data Val lists'!$A84,'Data Val lists'!GV$74)="","",INDEX('Work Stations'!$A$6:$IR$20,'Data Val lists'!$A84,'Data Val lists'!GV$74))</f>
        <v/>
      </c>
      <c r="GW84" s="74" t="str">
        <f>IF(INDEX('Work Stations'!$A$6:$IR$20,'Data Val lists'!$A84,'Data Val lists'!GW$74)="","",INDEX('Work Stations'!$A$6:$IR$20,'Data Val lists'!$A84,'Data Val lists'!GW$74))</f>
        <v/>
      </c>
      <c r="GX84" s="74" t="str">
        <f>IF(INDEX('Work Stations'!$A$6:$IR$20,'Data Val lists'!$A84,'Data Val lists'!GX$74)="","",INDEX('Work Stations'!$A$6:$IR$20,'Data Val lists'!$A84,'Data Val lists'!GX$74))</f>
        <v/>
      </c>
      <c r="GY84" s="74" t="str">
        <f>IF(INDEX('Work Stations'!$A$6:$IR$20,'Data Val lists'!$A84,'Data Val lists'!GY$74)="","",INDEX('Work Stations'!$A$6:$IR$20,'Data Val lists'!$A84,'Data Val lists'!GY$74))</f>
        <v/>
      </c>
      <c r="GZ84" s="74" t="str">
        <f>IF(INDEX('Work Stations'!$A$6:$IR$20,'Data Val lists'!$A84,'Data Val lists'!GZ$74)="","",INDEX('Work Stations'!$A$6:$IR$20,'Data Val lists'!$A84,'Data Val lists'!GZ$74))</f>
        <v/>
      </c>
      <c r="HA84" s="74" t="str">
        <f>IF(INDEX('Work Stations'!$A$6:$IR$20,'Data Val lists'!$A84,'Data Val lists'!HA$74)="","",INDEX('Work Stations'!$A$6:$IR$20,'Data Val lists'!$A84,'Data Val lists'!HA$74))</f>
        <v/>
      </c>
      <c r="HB84" s="74" t="str">
        <f>IF(INDEX('Work Stations'!$A$6:$IR$20,'Data Val lists'!$A84,'Data Val lists'!HB$74)="","",INDEX('Work Stations'!$A$6:$IR$20,'Data Val lists'!$A84,'Data Val lists'!HB$74))</f>
        <v/>
      </c>
      <c r="HC84" s="74" t="str">
        <f>IF(INDEX('Work Stations'!$A$6:$IR$20,'Data Val lists'!$A84,'Data Val lists'!HC$74)="","",INDEX('Work Stations'!$A$6:$IR$20,'Data Val lists'!$A84,'Data Val lists'!HC$74))</f>
        <v/>
      </c>
      <c r="HD84" s="74" t="str">
        <f>IF(INDEX('Work Stations'!$A$6:$IR$20,'Data Val lists'!$A84,'Data Val lists'!HD$74)="","",INDEX('Work Stations'!$A$6:$IR$20,'Data Val lists'!$A84,'Data Val lists'!HD$74))</f>
        <v/>
      </c>
      <c r="HE84" s="74" t="str">
        <f>IF(INDEX('Work Stations'!$A$6:$IR$20,'Data Val lists'!$A84,'Data Val lists'!HE$74)="","",INDEX('Work Stations'!$A$6:$IR$20,'Data Val lists'!$A84,'Data Val lists'!HE$74))</f>
        <v/>
      </c>
      <c r="HF84" s="74" t="str">
        <f>IF(INDEX('Work Stations'!$A$6:$IR$20,'Data Val lists'!$A84,'Data Val lists'!HF$74)="","",INDEX('Work Stations'!$A$6:$IR$20,'Data Val lists'!$A84,'Data Val lists'!HF$74))</f>
        <v/>
      </c>
      <c r="HG84" s="74" t="str">
        <f>IF(INDEX('Work Stations'!$A$6:$IR$20,'Data Val lists'!$A84,'Data Val lists'!HG$74)="","",INDEX('Work Stations'!$A$6:$IR$20,'Data Val lists'!$A84,'Data Val lists'!HG$74))</f>
        <v/>
      </c>
      <c r="HH84" s="74" t="str">
        <f>IF(INDEX('Work Stations'!$A$6:$IR$20,'Data Val lists'!$A84,'Data Val lists'!HH$74)="","",INDEX('Work Stations'!$A$6:$IR$20,'Data Val lists'!$A84,'Data Val lists'!HH$74))</f>
        <v/>
      </c>
      <c r="HI84" s="74" t="str">
        <f>IF(INDEX('Work Stations'!$A$6:$IR$20,'Data Val lists'!$A84,'Data Val lists'!HI$74)="","",INDEX('Work Stations'!$A$6:$IR$20,'Data Val lists'!$A84,'Data Val lists'!HI$74))</f>
        <v/>
      </c>
      <c r="HJ84" s="74" t="str">
        <f>IF(INDEX('Work Stations'!$A$6:$IR$20,'Data Val lists'!$A84,'Data Val lists'!HJ$74)="","",INDEX('Work Stations'!$A$6:$IR$20,'Data Val lists'!$A84,'Data Val lists'!HJ$74))</f>
        <v/>
      </c>
      <c r="HK84" s="74" t="str">
        <f>IF(INDEX('Work Stations'!$A$6:$IR$20,'Data Val lists'!$A84,'Data Val lists'!HK$74)="","",INDEX('Work Stations'!$A$6:$IR$20,'Data Val lists'!$A84,'Data Val lists'!HK$74))</f>
        <v/>
      </c>
      <c r="HL84" s="74" t="str">
        <f>IF(INDEX('Work Stations'!$A$6:$IR$20,'Data Val lists'!$A84,'Data Val lists'!HL$74)="","",INDEX('Work Stations'!$A$6:$IR$20,'Data Val lists'!$A84,'Data Val lists'!HL$74))</f>
        <v/>
      </c>
      <c r="HM84" s="74" t="str">
        <f>IF(INDEX('Work Stations'!$A$6:$IR$20,'Data Val lists'!$A84,'Data Val lists'!HM$74)="","",INDEX('Work Stations'!$A$6:$IR$20,'Data Val lists'!$A84,'Data Val lists'!HM$74))</f>
        <v/>
      </c>
      <c r="HN84" s="74" t="str">
        <f>IF(INDEX('Work Stations'!$A$6:$IR$20,'Data Val lists'!$A84,'Data Val lists'!HN$74)="","",INDEX('Work Stations'!$A$6:$IR$20,'Data Val lists'!$A84,'Data Val lists'!HN$74))</f>
        <v/>
      </c>
      <c r="HO84" s="74" t="str">
        <f>IF(INDEX('Work Stations'!$A$6:$IR$20,'Data Val lists'!$A84,'Data Val lists'!HO$74)="","",INDEX('Work Stations'!$A$6:$IR$20,'Data Val lists'!$A84,'Data Val lists'!HO$74))</f>
        <v/>
      </c>
      <c r="HP84" s="74" t="str">
        <f>IF(INDEX('Work Stations'!$A$6:$IR$20,'Data Val lists'!$A84,'Data Val lists'!HP$74)="","",INDEX('Work Stations'!$A$6:$IR$20,'Data Val lists'!$A84,'Data Val lists'!HP$74))</f>
        <v/>
      </c>
      <c r="HQ84" s="74" t="str">
        <f>IF(INDEX('Work Stations'!$A$6:$IR$20,'Data Val lists'!$A84,'Data Val lists'!HQ$74)="","",INDEX('Work Stations'!$A$6:$IR$20,'Data Val lists'!$A84,'Data Val lists'!HQ$74))</f>
        <v/>
      </c>
      <c r="HR84" s="74" t="str">
        <f>IF(INDEX('Work Stations'!$A$6:$IR$20,'Data Val lists'!$A84,'Data Val lists'!HR$74)="","",INDEX('Work Stations'!$A$6:$IR$20,'Data Val lists'!$A84,'Data Val lists'!HR$74))</f>
        <v/>
      </c>
      <c r="HS84" s="74" t="str">
        <f>IF(INDEX('Work Stations'!$A$6:$IR$20,'Data Val lists'!$A84,'Data Val lists'!HS$74)="","",INDEX('Work Stations'!$A$6:$IR$20,'Data Val lists'!$A84,'Data Val lists'!HS$74))</f>
        <v/>
      </c>
      <c r="HT84" s="74" t="str">
        <f>IF(INDEX('Work Stations'!$A$6:$IR$20,'Data Val lists'!$A84,'Data Val lists'!HT$74)="","",INDEX('Work Stations'!$A$6:$IR$20,'Data Val lists'!$A84,'Data Val lists'!HT$74))</f>
        <v/>
      </c>
      <c r="HU84" s="74" t="str">
        <f>IF(INDEX('Work Stations'!$A$6:$IR$20,'Data Val lists'!$A84,'Data Val lists'!HU$74)="","",INDEX('Work Stations'!$A$6:$IR$20,'Data Val lists'!$A84,'Data Val lists'!HU$74))</f>
        <v/>
      </c>
      <c r="HV84" s="74" t="str">
        <f>IF(INDEX('Work Stations'!$A$6:$IR$20,'Data Val lists'!$A84,'Data Val lists'!HV$74)="","",INDEX('Work Stations'!$A$6:$IR$20,'Data Val lists'!$A84,'Data Val lists'!HV$74))</f>
        <v/>
      </c>
      <c r="HW84" s="74" t="str">
        <f>IF(INDEX('Work Stations'!$A$6:$IR$20,'Data Val lists'!$A84,'Data Val lists'!HW$74)="","",INDEX('Work Stations'!$A$6:$IR$20,'Data Val lists'!$A84,'Data Val lists'!HW$74))</f>
        <v/>
      </c>
      <c r="HX84" s="74" t="str">
        <f>IF(INDEX('Work Stations'!$A$6:$IR$20,'Data Val lists'!$A84,'Data Val lists'!HX$74)="","",INDEX('Work Stations'!$A$6:$IR$20,'Data Val lists'!$A84,'Data Val lists'!HX$74))</f>
        <v/>
      </c>
      <c r="HY84" s="74" t="str">
        <f>IF(INDEX('Work Stations'!$A$6:$IR$20,'Data Val lists'!$A84,'Data Val lists'!HY$74)="","",INDEX('Work Stations'!$A$6:$IR$20,'Data Val lists'!$A84,'Data Val lists'!HY$74))</f>
        <v/>
      </c>
      <c r="HZ84" s="74" t="str">
        <f>IF(INDEX('Work Stations'!$A$6:$IR$20,'Data Val lists'!$A84,'Data Val lists'!HZ$74)="","",INDEX('Work Stations'!$A$6:$IR$20,'Data Val lists'!$A84,'Data Val lists'!HZ$74))</f>
        <v/>
      </c>
      <c r="IA84" s="74" t="str">
        <f>IF(INDEX('Work Stations'!$A$6:$IR$20,'Data Val lists'!$A84,'Data Val lists'!IA$74)="","",INDEX('Work Stations'!$A$6:$IR$20,'Data Val lists'!$A84,'Data Val lists'!IA$74))</f>
        <v/>
      </c>
      <c r="IB84" s="74" t="str">
        <f>IF(INDEX('Work Stations'!$A$6:$IR$20,'Data Val lists'!$A84,'Data Val lists'!IB$74)="","",INDEX('Work Stations'!$A$6:$IR$20,'Data Val lists'!$A84,'Data Val lists'!IB$74))</f>
        <v/>
      </c>
      <c r="IC84" s="74" t="str">
        <f>IF(INDEX('Work Stations'!$A$6:$IR$20,'Data Val lists'!$A84,'Data Val lists'!IC$74)="","",INDEX('Work Stations'!$A$6:$IR$20,'Data Val lists'!$A84,'Data Val lists'!IC$74))</f>
        <v/>
      </c>
      <c r="ID84" s="74" t="str">
        <f>IF(INDEX('Work Stations'!$A$6:$IR$20,'Data Val lists'!$A84,'Data Val lists'!ID$74)="","",INDEX('Work Stations'!$A$6:$IR$20,'Data Val lists'!$A84,'Data Val lists'!ID$74))</f>
        <v/>
      </c>
      <c r="IE84" s="74" t="str">
        <f>IF(INDEX('Work Stations'!$A$6:$IR$20,'Data Val lists'!$A84,'Data Val lists'!IE$74)="","",INDEX('Work Stations'!$A$6:$IR$20,'Data Val lists'!$A84,'Data Val lists'!IE$74))</f>
        <v/>
      </c>
      <c r="IF84" s="74" t="str">
        <f>IF(INDEX('Work Stations'!$A$6:$IR$20,'Data Val lists'!$A84,'Data Val lists'!IF$74)="","",INDEX('Work Stations'!$A$6:$IR$20,'Data Val lists'!$A84,'Data Val lists'!IF$74))</f>
        <v/>
      </c>
      <c r="IG84" s="74" t="str">
        <f>IF(INDEX('Work Stations'!$A$6:$IR$20,'Data Val lists'!$A84,'Data Val lists'!IG$74)="","",INDEX('Work Stations'!$A$6:$IR$20,'Data Val lists'!$A84,'Data Val lists'!IG$74))</f>
        <v/>
      </c>
      <c r="IH84" s="74" t="str">
        <f>IF(INDEX('Work Stations'!$A$6:$IR$20,'Data Val lists'!$A84,'Data Val lists'!IH$74)="","",INDEX('Work Stations'!$A$6:$IR$20,'Data Val lists'!$A84,'Data Val lists'!IH$74))</f>
        <v/>
      </c>
      <c r="II84" s="74" t="str">
        <f>IF(INDEX('Work Stations'!$A$6:$IR$20,'Data Val lists'!$A84,'Data Val lists'!II$74)="","",INDEX('Work Stations'!$A$6:$IR$20,'Data Val lists'!$A84,'Data Val lists'!II$74))</f>
        <v/>
      </c>
      <c r="IJ84" s="74" t="str">
        <f>IF(INDEX('Work Stations'!$A$6:$IR$20,'Data Val lists'!$A84,'Data Val lists'!IJ$74)="","",INDEX('Work Stations'!$A$6:$IR$20,'Data Val lists'!$A84,'Data Val lists'!IJ$74))</f>
        <v/>
      </c>
      <c r="IK84" s="74" t="str">
        <f>IF(INDEX('Work Stations'!$A$6:$IR$20,'Data Val lists'!$A84,'Data Val lists'!IK$74)="","",INDEX('Work Stations'!$A$6:$IR$20,'Data Val lists'!$A84,'Data Val lists'!IK$74))</f>
        <v/>
      </c>
      <c r="IL84" s="74" t="str">
        <f>IF(INDEX('Work Stations'!$A$6:$IR$20,'Data Val lists'!$A84,'Data Val lists'!IL$74)="","",INDEX('Work Stations'!$A$6:$IR$20,'Data Val lists'!$A84,'Data Val lists'!IL$74))</f>
        <v/>
      </c>
      <c r="IM84" s="74" t="str">
        <f>IF(INDEX('Work Stations'!$A$6:$IR$20,'Data Val lists'!$A84,'Data Val lists'!IM$74)="","",INDEX('Work Stations'!$A$6:$IR$20,'Data Val lists'!$A84,'Data Val lists'!IM$74))</f>
        <v/>
      </c>
      <c r="IN84" s="74" t="str">
        <f>IF(INDEX('Work Stations'!$A$6:$IR$20,'Data Val lists'!$A84,'Data Val lists'!IN$74)="","",INDEX('Work Stations'!$A$6:$IR$20,'Data Val lists'!$A84,'Data Val lists'!IN$74))</f>
        <v/>
      </c>
      <c r="IO84" s="74" t="str">
        <f>IF(INDEX('Work Stations'!$A$6:$IR$20,'Data Val lists'!$A84,'Data Val lists'!IO$74)="","",INDEX('Work Stations'!$A$6:$IR$20,'Data Val lists'!$A84,'Data Val lists'!IO$74))</f>
        <v/>
      </c>
      <c r="IP84" s="74" t="str">
        <f>IF(INDEX('Work Stations'!$A$6:$IR$20,'Data Val lists'!$A84,'Data Val lists'!IP$74)="","",INDEX('Work Stations'!$A$6:$IR$20,'Data Val lists'!$A84,'Data Val lists'!IP$74))</f>
        <v/>
      </c>
      <c r="IQ84" s="74" t="str">
        <f>IF(INDEX('Work Stations'!$A$6:$IR$20,'Data Val lists'!$A84,'Data Val lists'!IQ$74)="","",INDEX('Work Stations'!$A$6:$IR$20,'Data Val lists'!$A84,'Data Val lists'!IQ$74))</f>
        <v/>
      </c>
    </row>
    <row r="85" spans="1:251" x14ac:dyDescent="0.2">
      <c r="A85" s="87">
        <v>11</v>
      </c>
      <c r="B85" s="74" t="str">
        <f>IF(INDEX('Work Stations'!$A$6:$IR$20,'Data Val lists'!$A85,'Data Val lists'!B$74)="","",INDEX('Work Stations'!$A$6:$IR$20,'Data Val lists'!$A85,'Data Val lists'!B$74))</f>
        <v/>
      </c>
      <c r="C85" s="74" t="str">
        <f>IF(INDEX('Work Stations'!$A$6:$IR$20,'Data Val lists'!$A85,'Data Val lists'!C$74)="","",INDEX('Work Stations'!$A$6:$IR$20,'Data Val lists'!$A85,'Data Val lists'!C$74))</f>
        <v/>
      </c>
      <c r="D85" s="74" t="str">
        <f>IF(INDEX('Work Stations'!$A$6:$IR$20,'Data Val lists'!$A85,'Data Val lists'!D$74)="","",INDEX('Work Stations'!$A$6:$IR$20,'Data Val lists'!$A85,'Data Val lists'!D$74))</f>
        <v/>
      </c>
      <c r="E85" s="74" t="str">
        <f>IF(INDEX('Work Stations'!$A$6:$IR$20,'Data Val lists'!$A85,'Data Val lists'!E$74)="","",INDEX('Work Stations'!$A$6:$IR$20,'Data Val lists'!$A85,'Data Val lists'!E$74))</f>
        <v/>
      </c>
      <c r="F85" s="74" t="str">
        <f>IF(INDEX('Work Stations'!$A$6:$IR$20,'Data Val lists'!$A85,'Data Val lists'!F$74)="","",INDEX('Work Stations'!$A$6:$IR$20,'Data Val lists'!$A85,'Data Val lists'!F$74))</f>
        <v/>
      </c>
      <c r="G85" s="74" t="str">
        <f>IF(INDEX('Work Stations'!$A$6:$IR$20,'Data Val lists'!$A85,'Data Val lists'!G$74)="","",INDEX('Work Stations'!$A$6:$IR$20,'Data Val lists'!$A85,'Data Val lists'!G$74))</f>
        <v/>
      </c>
      <c r="H85" s="74" t="str">
        <f>IF(INDEX('Work Stations'!$A$6:$IR$20,'Data Val lists'!$A85,'Data Val lists'!H$74)="","",INDEX('Work Stations'!$A$6:$IR$20,'Data Val lists'!$A85,'Data Val lists'!H$74))</f>
        <v/>
      </c>
      <c r="I85" s="74" t="str">
        <f>IF(INDEX('Work Stations'!$A$6:$IR$20,'Data Val lists'!$A85,'Data Val lists'!I$74)="","",INDEX('Work Stations'!$A$6:$IR$20,'Data Val lists'!$A85,'Data Val lists'!I$74))</f>
        <v/>
      </c>
      <c r="J85" s="74" t="str">
        <f>IF(INDEX('Work Stations'!$A$6:$IR$20,'Data Val lists'!$A85,'Data Val lists'!J$74)="","",INDEX('Work Stations'!$A$6:$IR$20,'Data Val lists'!$A85,'Data Val lists'!J$74))</f>
        <v/>
      </c>
      <c r="K85" s="74" t="str">
        <f>IF(INDEX('Work Stations'!$A$6:$IR$20,'Data Val lists'!$A85,'Data Val lists'!K$74)="","",INDEX('Work Stations'!$A$6:$IR$20,'Data Val lists'!$A85,'Data Val lists'!K$74))</f>
        <v/>
      </c>
      <c r="L85" s="74" t="str">
        <f>IF(INDEX('Work Stations'!$A$6:$IR$20,'Data Val lists'!$A85,'Data Val lists'!L$74)="","",INDEX('Work Stations'!$A$6:$IR$20,'Data Val lists'!$A85,'Data Val lists'!L$74))</f>
        <v/>
      </c>
      <c r="M85" s="74" t="str">
        <f>IF(INDEX('Work Stations'!$A$6:$IR$20,'Data Val lists'!$A85,'Data Val lists'!M$74)="","",INDEX('Work Stations'!$A$6:$IR$20,'Data Val lists'!$A85,'Data Val lists'!M$74))</f>
        <v/>
      </c>
      <c r="N85" s="74" t="str">
        <f>IF(INDEX('Work Stations'!$A$6:$IR$20,'Data Val lists'!$A85,'Data Val lists'!N$74)="","",INDEX('Work Stations'!$A$6:$IR$20,'Data Val lists'!$A85,'Data Val lists'!N$74))</f>
        <v/>
      </c>
      <c r="O85" s="74" t="str">
        <f>IF(INDEX('Work Stations'!$A$6:$IR$20,'Data Val lists'!$A85,'Data Val lists'!O$74)="","",INDEX('Work Stations'!$A$6:$IR$20,'Data Val lists'!$A85,'Data Val lists'!O$74))</f>
        <v/>
      </c>
      <c r="P85" s="74" t="str">
        <f>IF(INDEX('Work Stations'!$A$6:$IR$20,'Data Val lists'!$A85,'Data Val lists'!P$74)="","",INDEX('Work Stations'!$A$6:$IR$20,'Data Val lists'!$A85,'Data Val lists'!P$74))</f>
        <v/>
      </c>
      <c r="Q85" s="74" t="str">
        <f>IF(INDEX('Work Stations'!$A$6:$IR$20,'Data Val lists'!$A85,'Data Val lists'!Q$74)="","",INDEX('Work Stations'!$A$6:$IR$20,'Data Val lists'!$A85,'Data Val lists'!Q$74))</f>
        <v/>
      </c>
      <c r="R85" s="74" t="str">
        <f>IF(INDEX('Work Stations'!$A$6:$IR$20,'Data Val lists'!$A85,'Data Val lists'!R$74)="","",INDEX('Work Stations'!$A$6:$IR$20,'Data Val lists'!$A85,'Data Val lists'!R$74))</f>
        <v/>
      </c>
      <c r="S85" s="74" t="str">
        <f>IF(INDEX('Work Stations'!$A$6:$IR$20,'Data Val lists'!$A85,'Data Val lists'!S$74)="","",INDEX('Work Stations'!$A$6:$IR$20,'Data Val lists'!$A85,'Data Val lists'!S$74))</f>
        <v/>
      </c>
      <c r="T85" s="74" t="str">
        <f>IF(INDEX('Work Stations'!$A$6:$IR$20,'Data Val lists'!$A85,'Data Val lists'!T$74)="","",INDEX('Work Stations'!$A$6:$IR$20,'Data Val lists'!$A85,'Data Val lists'!T$74))</f>
        <v/>
      </c>
      <c r="U85" s="74" t="str">
        <f>IF(INDEX('Work Stations'!$A$6:$IR$20,'Data Val lists'!$A85,'Data Val lists'!U$74)="","",INDEX('Work Stations'!$A$6:$IR$20,'Data Val lists'!$A85,'Data Val lists'!U$74))</f>
        <v/>
      </c>
      <c r="V85" s="74" t="str">
        <f>IF(INDEX('Work Stations'!$A$6:$IR$20,'Data Val lists'!$A85,'Data Val lists'!V$74)="","",INDEX('Work Stations'!$A$6:$IR$20,'Data Val lists'!$A85,'Data Val lists'!V$74))</f>
        <v/>
      </c>
      <c r="W85" s="74" t="str">
        <f>IF(INDEX('Work Stations'!$A$6:$IR$20,'Data Val lists'!$A85,'Data Val lists'!W$74)="","",INDEX('Work Stations'!$A$6:$IR$20,'Data Val lists'!$A85,'Data Val lists'!W$74))</f>
        <v/>
      </c>
      <c r="X85" s="74" t="str">
        <f>IF(INDEX('Work Stations'!$A$6:$IR$20,'Data Val lists'!$A85,'Data Val lists'!X$74)="","",INDEX('Work Stations'!$A$6:$IR$20,'Data Val lists'!$A85,'Data Val lists'!X$74))</f>
        <v/>
      </c>
      <c r="Y85" s="74" t="str">
        <f>IF(INDEX('Work Stations'!$A$6:$IR$20,'Data Val lists'!$A85,'Data Val lists'!Y$74)="","",INDEX('Work Stations'!$A$6:$IR$20,'Data Val lists'!$A85,'Data Val lists'!Y$74))</f>
        <v/>
      </c>
      <c r="Z85" s="74" t="str">
        <f>IF(INDEX('Work Stations'!$A$6:$IR$20,'Data Val lists'!$A85,'Data Val lists'!Z$74)="","",INDEX('Work Stations'!$A$6:$IR$20,'Data Val lists'!$A85,'Data Val lists'!Z$74))</f>
        <v/>
      </c>
      <c r="AA85" s="74" t="str">
        <f>IF(INDEX('Work Stations'!$A$6:$IR$20,'Data Val lists'!$A85,'Data Val lists'!AA$74)="","",INDEX('Work Stations'!$A$6:$IR$20,'Data Val lists'!$A85,'Data Val lists'!AA$74))</f>
        <v/>
      </c>
      <c r="AB85" s="74" t="str">
        <f>IF(INDEX('Work Stations'!$A$6:$IR$20,'Data Val lists'!$A85,'Data Val lists'!AB$74)="","",INDEX('Work Stations'!$A$6:$IR$20,'Data Val lists'!$A85,'Data Val lists'!AB$74))</f>
        <v/>
      </c>
      <c r="AC85" s="74" t="str">
        <f>IF(INDEX('Work Stations'!$A$6:$IR$20,'Data Val lists'!$A85,'Data Val lists'!AC$74)="","",INDEX('Work Stations'!$A$6:$IR$20,'Data Val lists'!$A85,'Data Val lists'!AC$74))</f>
        <v/>
      </c>
      <c r="AD85" s="74" t="str">
        <f>IF(INDEX('Work Stations'!$A$6:$IR$20,'Data Val lists'!$A85,'Data Val lists'!AD$74)="","",INDEX('Work Stations'!$A$6:$IR$20,'Data Val lists'!$A85,'Data Val lists'!AD$74))</f>
        <v/>
      </c>
      <c r="AE85" s="74" t="str">
        <f>IF(INDEX('Work Stations'!$A$6:$IR$20,'Data Val lists'!$A85,'Data Val lists'!AE$74)="","",INDEX('Work Stations'!$A$6:$IR$20,'Data Val lists'!$A85,'Data Val lists'!AE$74))</f>
        <v/>
      </c>
      <c r="AF85" s="74" t="str">
        <f>IF(INDEX('Work Stations'!$A$6:$IR$20,'Data Val lists'!$A85,'Data Val lists'!AF$74)="","",INDEX('Work Stations'!$A$6:$IR$20,'Data Val lists'!$A85,'Data Val lists'!AF$74))</f>
        <v/>
      </c>
      <c r="AG85" s="74" t="str">
        <f>IF(INDEX('Work Stations'!$A$6:$IR$20,'Data Val lists'!$A85,'Data Val lists'!AG$74)="","",INDEX('Work Stations'!$A$6:$IR$20,'Data Val lists'!$A85,'Data Val lists'!AG$74))</f>
        <v/>
      </c>
      <c r="AH85" s="74" t="str">
        <f>IF(INDEX('Work Stations'!$A$6:$IR$20,'Data Val lists'!$A85,'Data Val lists'!AH$74)="","",INDEX('Work Stations'!$A$6:$IR$20,'Data Val lists'!$A85,'Data Val lists'!AH$74))</f>
        <v/>
      </c>
      <c r="AI85" s="74" t="str">
        <f>IF(INDEX('Work Stations'!$A$6:$IR$20,'Data Val lists'!$A85,'Data Val lists'!AI$74)="","",INDEX('Work Stations'!$A$6:$IR$20,'Data Val lists'!$A85,'Data Val lists'!AI$74))</f>
        <v/>
      </c>
      <c r="AJ85" s="74" t="str">
        <f>IF(INDEX('Work Stations'!$A$6:$IR$20,'Data Val lists'!$A85,'Data Val lists'!AJ$74)="","",INDEX('Work Stations'!$A$6:$IR$20,'Data Val lists'!$A85,'Data Val lists'!AJ$74))</f>
        <v/>
      </c>
      <c r="AK85" s="74" t="str">
        <f>IF(INDEX('Work Stations'!$A$6:$IR$20,'Data Val lists'!$A85,'Data Val lists'!AK$74)="","",INDEX('Work Stations'!$A$6:$IR$20,'Data Val lists'!$A85,'Data Val lists'!AK$74))</f>
        <v/>
      </c>
      <c r="AL85" s="74" t="str">
        <f>IF(INDEX('Work Stations'!$A$6:$IR$20,'Data Val lists'!$A85,'Data Val lists'!AL$74)="","",INDEX('Work Stations'!$A$6:$IR$20,'Data Val lists'!$A85,'Data Val lists'!AL$74))</f>
        <v/>
      </c>
      <c r="AM85" s="74" t="str">
        <f>IF(INDEX('Work Stations'!$A$6:$IR$20,'Data Val lists'!$A85,'Data Val lists'!AM$74)="","",INDEX('Work Stations'!$A$6:$IR$20,'Data Val lists'!$A85,'Data Val lists'!AM$74))</f>
        <v/>
      </c>
      <c r="AN85" s="74" t="str">
        <f>IF(INDEX('Work Stations'!$A$6:$IR$20,'Data Val lists'!$A85,'Data Val lists'!AN$74)="","",INDEX('Work Stations'!$A$6:$IR$20,'Data Val lists'!$A85,'Data Val lists'!AN$74))</f>
        <v/>
      </c>
      <c r="AO85" s="74" t="str">
        <f>IF(INDEX('Work Stations'!$A$6:$IR$20,'Data Val lists'!$A85,'Data Val lists'!AO$74)="","",INDEX('Work Stations'!$A$6:$IR$20,'Data Val lists'!$A85,'Data Val lists'!AO$74))</f>
        <v/>
      </c>
      <c r="AP85" s="74" t="str">
        <f>IF(INDEX('Work Stations'!$A$6:$IR$20,'Data Val lists'!$A85,'Data Val lists'!AP$74)="","",INDEX('Work Stations'!$A$6:$IR$20,'Data Val lists'!$A85,'Data Val lists'!AP$74))</f>
        <v/>
      </c>
      <c r="AQ85" s="74" t="str">
        <f>IF(INDEX('Work Stations'!$A$6:$IR$20,'Data Val lists'!$A85,'Data Val lists'!AQ$74)="","",INDEX('Work Stations'!$A$6:$IR$20,'Data Val lists'!$A85,'Data Val lists'!AQ$74))</f>
        <v/>
      </c>
      <c r="AR85" s="74" t="str">
        <f>IF(INDEX('Work Stations'!$A$6:$IR$20,'Data Val lists'!$A85,'Data Val lists'!AR$74)="","",INDEX('Work Stations'!$A$6:$IR$20,'Data Val lists'!$A85,'Data Val lists'!AR$74))</f>
        <v/>
      </c>
      <c r="AS85" s="74" t="str">
        <f>IF(INDEX('Work Stations'!$A$6:$IR$20,'Data Val lists'!$A85,'Data Val lists'!AS$74)="","",INDEX('Work Stations'!$A$6:$IR$20,'Data Val lists'!$A85,'Data Val lists'!AS$74))</f>
        <v/>
      </c>
      <c r="AT85" s="74" t="str">
        <f>IF(INDEX('Work Stations'!$A$6:$IR$20,'Data Val lists'!$A85,'Data Val lists'!AT$74)="","",INDEX('Work Stations'!$A$6:$IR$20,'Data Val lists'!$A85,'Data Val lists'!AT$74))</f>
        <v/>
      </c>
      <c r="AU85" s="74" t="str">
        <f>IF(INDEX('Work Stations'!$A$6:$IR$20,'Data Val lists'!$A85,'Data Val lists'!AU$74)="","",INDEX('Work Stations'!$A$6:$IR$20,'Data Val lists'!$A85,'Data Val lists'!AU$74))</f>
        <v/>
      </c>
      <c r="AV85" s="74" t="str">
        <f>IF(INDEX('Work Stations'!$A$6:$IR$20,'Data Val lists'!$A85,'Data Val lists'!AV$74)="","",INDEX('Work Stations'!$A$6:$IR$20,'Data Val lists'!$A85,'Data Val lists'!AV$74))</f>
        <v/>
      </c>
      <c r="AW85" s="74" t="str">
        <f>IF(INDEX('Work Stations'!$A$6:$IR$20,'Data Val lists'!$A85,'Data Val lists'!AW$74)="","",INDEX('Work Stations'!$A$6:$IR$20,'Data Val lists'!$A85,'Data Val lists'!AW$74))</f>
        <v/>
      </c>
      <c r="AX85" s="74" t="str">
        <f>IF(INDEX('Work Stations'!$A$6:$IR$20,'Data Val lists'!$A85,'Data Val lists'!AX$74)="","",INDEX('Work Stations'!$A$6:$IR$20,'Data Val lists'!$A85,'Data Val lists'!AX$74))</f>
        <v/>
      </c>
      <c r="AY85" s="74" t="str">
        <f>IF(INDEX('Work Stations'!$A$6:$IR$20,'Data Val lists'!$A85,'Data Val lists'!AY$74)="","",INDEX('Work Stations'!$A$6:$IR$20,'Data Val lists'!$A85,'Data Val lists'!AY$74))</f>
        <v/>
      </c>
      <c r="AZ85" s="74" t="str">
        <f>IF(INDEX('Work Stations'!$A$6:$IR$20,'Data Val lists'!$A85,'Data Val lists'!AZ$74)="","",INDEX('Work Stations'!$A$6:$IR$20,'Data Val lists'!$A85,'Data Val lists'!AZ$74))</f>
        <v/>
      </c>
      <c r="BA85" s="74" t="str">
        <f>IF(INDEX('Work Stations'!$A$6:$IR$20,'Data Val lists'!$A85,'Data Val lists'!BA$74)="","",INDEX('Work Stations'!$A$6:$IR$20,'Data Val lists'!$A85,'Data Val lists'!BA$74))</f>
        <v/>
      </c>
      <c r="BB85" s="74" t="str">
        <f>IF(INDEX('Work Stations'!$A$6:$IR$20,'Data Val lists'!$A85,'Data Val lists'!BB$74)="","",INDEX('Work Stations'!$A$6:$IR$20,'Data Val lists'!$A85,'Data Val lists'!BB$74))</f>
        <v/>
      </c>
      <c r="BC85" s="74" t="str">
        <f>IF(INDEX('Work Stations'!$A$6:$IR$20,'Data Val lists'!$A85,'Data Val lists'!BC$74)="","",INDEX('Work Stations'!$A$6:$IR$20,'Data Val lists'!$A85,'Data Val lists'!BC$74))</f>
        <v/>
      </c>
      <c r="BD85" s="74" t="str">
        <f>IF(INDEX('Work Stations'!$A$6:$IR$20,'Data Val lists'!$A85,'Data Val lists'!BD$74)="","",INDEX('Work Stations'!$A$6:$IR$20,'Data Val lists'!$A85,'Data Val lists'!BD$74))</f>
        <v/>
      </c>
      <c r="BE85" s="74" t="str">
        <f>IF(INDEX('Work Stations'!$A$6:$IR$20,'Data Val lists'!$A85,'Data Val lists'!BE$74)="","",INDEX('Work Stations'!$A$6:$IR$20,'Data Val lists'!$A85,'Data Val lists'!BE$74))</f>
        <v/>
      </c>
      <c r="BF85" s="74" t="str">
        <f>IF(INDEX('Work Stations'!$A$6:$IR$20,'Data Val lists'!$A85,'Data Val lists'!BF$74)="","",INDEX('Work Stations'!$A$6:$IR$20,'Data Val lists'!$A85,'Data Val lists'!BF$74))</f>
        <v/>
      </c>
      <c r="BG85" s="74" t="str">
        <f>IF(INDEX('Work Stations'!$A$6:$IR$20,'Data Val lists'!$A85,'Data Val lists'!BG$74)="","",INDEX('Work Stations'!$A$6:$IR$20,'Data Val lists'!$A85,'Data Val lists'!BG$74))</f>
        <v/>
      </c>
      <c r="BH85" s="74" t="str">
        <f>IF(INDEX('Work Stations'!$A$6:$IR$20,'Data Val lists'!$A85,'Data Val lists'!BH$74)="","",INDEX('Work Stations'!$A$6:$IR$20,'Data Val lists'!$A85,'Data Val lists'!BH$74))</f>
        <v/>
      </c>
      <c r="BI85" s="74" t="str">
        <f>IF(INDEX('Work Stations'!$A$6:$IR$20,'Data Val lists'!$A85,'Data Val lists'!BI$74)="","",INDEX('Work Stations'!$A$6:$IR$20,'Data Val lists'!$A85,'Data Val lists'!BI$74))</f>
        <v/>
      </c>
      <c r="BJ85" s="74" t="str">
        <f>IF(INDEX('Work Stations'!$A$6:$IR$20,'Data Val lists'!$A85,'Data Val lists'!BJ$74)="","",INDEX('Work Stations'!$A$6:$IR$20,'Data Val lists'!$A85,'Data Val lists'!BJ$74))</f>
        <v/>
      </c>
      <c r="BK85" s="74" t="str">
        <f>IF(INDEX('Work Stations'!$A$6:$IR$20,'Data Val lists'!$A85,'Data Val lists'!BK$74)="","",INDEX('Work Stations'!$A$6:$IR$20,'Data Val lists'!$A85,'Data Val lists'!BK$74))</f>
        <v/>
      </c>
      <c r="BL85" s="74" t="str">
        <f>IF(INDEX('Work Stations'!$A$6:$IR$20,'Data Val lists'!$A85,'Data Val lists'!BL$74)="","",INDEX('Work Stations'!$A$6:$IR$20,'Data Val lists'!$A85,'Data Val lists'!BL$74))</f>
        <v/>
      </c>
      <c r="BM85" s="74" t="str">
        <f>IF(INDEX('Work Stations'!$A$6:$IR$20,'Data Val lists'!$A85,'Data Val lists'!BM$74)="","",INDEX('Work Stations'!$A$6:$IR$20,'Data Val lists'!$A85,'Data Val lists'!BM$74))</f>
        <v/>
      </c>
      <c r="BN85" s="74" t="str">
        <f>IF(INDEX('Work Stations'!$A$6:$IR$20,'Data Val lists'!$A85,'Data Val lists'!BN$74)="","",INDEX('Work Stations'!$A$6:$IR$20,'Data Val lists'!$A85,'Data Val lists'!BN$74))</f>
        <v/>
      </c>
      <c r="BO85" s="74" t="str">
        <f>IF(INDEX('Work Stations'!$A$6:$IR$20,'Data Val lists'!$A85,'Data Val lists'!BO$74)="","",INDEX('Work Stations'!$A$6:$IR$20,'Data Val lists'!$A85,'Data Val lists'!BO$74))</f>
        <v/>
      </c>
      <c r="BP85" s="74" t="str">
        <f>IF(INDEX('Work Stations'!$A$6:$IR$20,'Data Val lists'!$A85,'Data Val lists'!BP$74)="","",INDEX('Work Stations'!$A$6:$IR$20,'Data Val lists'!$A85,'Data Val lists'!BP$74))</f>
        <v/>
      </c>
      <c r="BQ85" s="74" t="str">
        <f>IF(INDEX('Work Stations'!$A$6:$IR$20,'Data Val lists'!$A85,'Data Val lists'!BQ$74)="","",INDEX('Work Stations'!$A$6:$IR$20,'Data Val lists'!$A85,'Data Val lists'!BQ$74))</f>
        <v/>
      </c>
      <c r="BR85" s="74" t="str">
        <f>IF(INDEX('Work Stations'!$A$6:$IR$20,'Data Val lists'!$A85,'Data Val lists'!BR$74)="","",INDEX('Work Stations'!$A$6:$IR$20,'Data Val lists'!$A85,'Data Val lists'!BR$74))</f>
        <v/>
      </c>
      <c r="BS85" s="74" t="str">
        <f>IF(INDEX('Work Stations'!$A$6:$IR$20,'Data Val lists'!$A85,'Data Val lists'!BS$74)="","",INDEX('Work Stations'!$A$6:$IR$20,'Data Val lists'!$A85,'Data Val lists'!BS$74))</f>
        <v/>
      </c>
      <c r="BT85" s="74" t="str">
        <f>IF(INDEX('Work Stations'!$A$6:$IR$20,'Data Val lists'!$A85,'Data Val lists'!BT$74)="","",INDEX('Work Stations'!$A$6:$IR$20,'Data Val lists'!$A85,'Data Val lists'!BT$74))</f>
        <v/>
      </c>
      <c r="BU85" s="74" t="str">
        <f>IF(INDEX('Work Stations'!$A$6:$IR$20,'Data Val lists'!$A85,'Data Val lists'!BU$74)="","",INDEX('Work Stations'!$A$6:$IR$20,'Data Val lists'!$A85,'Data Val lists'!BU$74))</f>
        <v/>
      </c>
      <c r="BV85" s="74" t="str">
        <f>IF(INDEX('Work Stations'!$A$6:$IR$20,'Data Val lists'!$A85,'Data Val lists'!BV$74)="","",INDEX('Work Stations'!$A$6:$IR$20,'Data Val lists'!$A85,'Data Val lists'!BV$74))</f>
        <v/>
      </c>
      <c r="BW85" s="74" t="str">
        <f>IF(INDEX('Work Stations'!$A$6:$IR$20,'Data Val lists'!$A85,'Data Val lists'!BW$74)="","",INDEX('Work Stations'!$A$6:$IR$20,'Data Val lists'!$A85,'Data Val lists'!BW$74))</f>
        <v/>
      </c>
      <c r="BX85" s="74" t="str">
        <f>IF(INDEX('Work Stations'!$A$6:$IR$20,'Data Val lists'!$A85,'Data Val lists'!BX$74)="","",INDEX('Work Stations'!$A$6:$IR$20,'Data Val lists'!$A85,'Data Val lists'!BX$74))</f>
        <v/>
      </c>
      <c r="BY85" s="74" t="str">
        <f>IF(INDEX('Work Stations'!$A$6:$IR$20,'Data Val lists'!$A85,'Data Val lists'!BY$74)="","",INDEX('Work Stations'!$A$6:$IR$20,'Data Val lists'!$A85,'Data Val lists'!BY$74))</f>
        <v/>
      </c>
      <c r="BZ85" s="74" t="str">
        <f>IF(INDEX('Work Stations'!$A$6:$IR$20,'Data Val lists'!$A85,'Data Val lists'!BZ$74)="","",INDEX('Work Stations'!$A$6:$IR$20,'Data Val lists'!$A85,'Data Val lists'!BZ$74))</f>
        <v/>
      </c>
      <c r="CA85" s="74" t="str">
        <f>IF(INDEX('Work Stations'!$A$6:$IR$20,'Data Val lists'!$A85,'Data Val lists'!CA$74)="","",INDEX('Work Stations'!$A$6:$IR$20,'Data Val lists'!$A85,'Data Val lists'!CA$74))</f>
        <v/>
      </c>
      <c r="CB85" s="74" t="str">
        <f>IF(INDEX('Work Stations'!$A$6:$IR$20,'Data Val lists'!$A85,'Data Val lists'!CB$74)="","",INDEX('Work Stations'!$A$6:$IR$20,'Data Val lists'!$A85,'Data Val lists'!CB$74))</f>
        <v/>
      </c>
      <c r="CC85" s="74" t="str">
        <f>IF(INDEX('Work Stations'!$A$6:$IR$20,'Data Val lists'!$A85,'Data Val lists'!CC$74)="","",INDEX('Work Stations'!$A$6:$IR$20,'Data Val lists'!$A85,'Data Val lists'!CC$74))</f>
        <v/>
      </c>
      <c r="CD85" s="74" t="str">
        <f>IF(INDEX('Work Stations'!$A$6:$IR$20,'Data Val lists'!$A85,'Data Val lists'!CD$74)="","",INDEX('Work Stations'!$A$6:$IR$20,'Data Val lists'!$A85,'Data Val lists'!CD$74))</f>
        <v/>
      </c>
      <c r="CE85" s="74" t="str">
        <f>IF(INDEX('Work Stations'!$A$6:$IR$20,'Data Val lists'!$A85,'Data Val lists'!CE$74)="","",INDEX('Work Stations'!$A$6:$IR$20,'Data Val lists'!$A85,'Data Val lists'!CE$74))</f>
        <v/>
      </c>
      <c r="CF85" s="74" t="str">
        <f>IF(INDEX('Work Stations'!$A$6:$IR$20,'Data Val lists'!$A85,'Data Val lists'!CF$74)="","",INDEX('Work Stations'!$A$6:$IR$20,'Data Val lists'!$A85,'Data Val lists'!CF$74))</f>
        <v/>
      </c>
      <c r="CG85" s="74" t="str">
        <f>IF(INDEX('Work Stations'!$A$6:$IR$20,'Data Val lists'!$A85,'Data Val lists'!CG$74)="","",INDEX('Work Stations'!$A$6:$IR$20,'Data Val lists'!$A85,'Data Val lists'!CG$74))</f>
        <v/>
      </c>
      <c r="CH85" s="74" t="str">
        <f>IF(INDEX('Work Stations'!$A$6:$IR$20,'Data Val lists'!$A85,'Data Val lists'!CH$74)="","",INDEX('Work Stations'!$A$6:$IR$20,'Data Val lists'!$A85,'Data Val lists'!CH$74))</f>
        <v/>
      </c>
      <c r="CI85" s="74" t="str">
        <f>IF(INDEX('Work Stations'!$A$6:$IR$20,'Data Val lists'!$A85,'Data Val lists'!CI$74)="","",INDEX('Work Stations'!$A$6:$IR$20,'Data Val lists'!$A85,'Data Val lists'!CI$74))</f>
        <v/>
      </c>
      <c r="CJ85" s="74" t="str">
        <f>IF(INDEX('Work Stations'!$A$6:$IR$20,'Data Val lists'!$A85,'Data Val lists'!CJ$74)="","",INDEX('Work Stations'!$A$6:$IR$20,'Data Val lists'!$A85,'Data Val lists'!CJ$74))</f>
        <v/>
      </c>
      <c r="CK85" s="74" t="str">
        <f>IF(INDEX('Work Stations'!$A$6:$IR$20,'Data Val lists'!$A85,'Data Val lists'!CK$74)="","",INDEX('Work Stations'!$A$6:$IR$20,'Data Val lists'!$A85,'Data Val lists'!CK$74))</f>
        <v/>
      </c>
      <c r="CL85" s="74" t="str">
        <f>IF(INDEX('Work Stations'!$A$6:$IR$20,'Data Val lists'!$A85,'Data Val lists'!CL$74)="","",INDEX('Work Stations'!$A$6:$IR$20,'Data Val lists'!$A85,'Data Val lists'!CL$74))</f>
        <v/>
      </c>
      <c r="CM85" s="74" t="str">
        <f>IF(INDEX('Work Stations'!$A$6:$IR$20,'Data Val lists'!$A85,'Data Val lists'!CM$74)="","",INDEX('Work Stations'!$A$6:$IR$20,'Data Val lists'!$A85,'Data Val lists'!CM$74))</f>
        <v/>
      </c>
      <c r="CN85" s="74" t="str">
        <f>IF(INDEX('Work Stations'!$A$6:$IR$20,'Data Val lists'!$A85,'Data Val lists'!CN$74)="","",INDEX('Work Stations'!$A$6:$IR$20,'Data Val lists'!$A85,'Data Val lists'!CN$74))</f>
        <v/>
      </c>
      <c r="CO85" s="74" t="str">
        <f>IF(INDEX('Work Stations'!$A$6:$IR$20,'Data Val lists'!$A85,'Data Val lists'!CO$74)="","",INDEX('Work Stations'!$A$6:$IR$20,'Data Val lists'!$A85,'Data Val lists'!CO$74))</f>
        <v/>
      </c>
      <c r="CP85" s="74" t="str">
        <f>IF(INDEX('Work Stations'!$A$6:$IR$20,'Data Val lists'!$A85,'Data Val lists'!CP$74)="","",INDEX('Work Stations'!$A$6:$IR$20,'Data Val lists'!$A85,'Data Val lists'!CP$74))</f>
        <v/>
      </c>
      <c r="CQ85" s="74" t="str">
        <f>IF(INDEX('Work Stations'!$A$6:$IR$20,'Data Val lists'!$A85,'Data Val lists'!CQ$74)="","",INDEX('Work Stations'!$A$6:$IR$20,'Data Val lists'!$A85,'Data Val lists'!CQ$74))</f>
        <v/>
      </c>
      <c r="CR85" s="74" t="str">
        <f>IF(INDEX('Work Stations'!$A$6:$IR$20,'Data Val lists'!$A85,'Data Val lists'!CR$74)="","",INDEX('Work Stations'!$A$6:$IR$20,'Data Val lists'!$A85,'Data Val lists'!CR$74))</f>
        <v/>
      </c>
      <c r="CS85" s="74" t="str">
        <f>IF(INDEX('Work Stations'!$A$6:$IR$20,'Data Val lists'!$A85,'Data Val lists'!CS$74)="","",INDEX('Work Stations'!$A$6:$IR$20,'Data Val lists'!$A85,'Data Val lists'!CS$74))</f>
        <v/>
      </c>
      <c r="CT85" s="74" t="str">
        <f>IF(INDEX('Work Stations'!$A$6:$IR$20,'Data Val lists'!$A85,'Data Val lists'!CT$74)="","",INDEX('Work Stations'!$A$6:$IR$20,'Data Val lists'!$A85,'Data Val lists'!CT$74))</f>
        <v/>
      </c>
      <c r="CU85" s="74" t="str">
        <f>IF(INDEX('Work Stations'!$A$6:$IR$20,'Data Val lists'!$A85,'Data Val lists'!CU$74)="","",INDEX('Work Stations'!$A$6:$IR$20,'Data Val lists'!$A85,'Data Val lists'!CU$74))</f>
        <v/>
      </c>
      <c r="CV85" s="74" t="str">
        <f>IF(INDEX('Work Stations'!$A$6:$IR$20,'Data Val lists'!$A85,'Data Val lists'!CV$74)="","",INDEX('Work Stations'!$A$6:$IR$20,'Data Val lists'!$A85,'Data Val lists'!CV$74))</f>
        <v/>
      </c>
      <c r="CW85" s="74" t="str">
        <f>IF(INDEX('Work Stations'!$A$6:$IR$20,'Data Val lists'!$A85,'Data Val lists'!CW$74)="","",INDEX('Work Stations'!$A$6:$IR$20,'Data Val lists'!$A85,'Data Val lists'!CW$74))</f>
        <v/>
      </c>
      <c r="CX85" s="74" t="str">
        <f>IF(INDEX('Work Stations'!$A$6:$IR$20,'Data Val lists'!$A85,'Data Val lists'!CX$74)="","",INDEX('Work Stations'!$A$6:$IR$20,'Data Val lists'!$A85,'Data Val lists'!CX$74))</f>
        <v/>
      </c>
      <c r="CY85" s="74" t="str">
        <f>IF(INDEX('Work Stations'!$A$6:$IR$20,'Data Val lists'!$A85,'Data Val lists'!CY$74)="","",INDEX('Work Stations'!$A$6:$IR$20,'Data Val lists'!$A85,'Data Val lists'!CY$74))</f>
        <v/>
      </c>
      <c r="CZ85" s="74" t="str">
        <f>IF(INDEX('Work Stations'!$A$6:$IR$20,'Data Val lists'!$A85,'Data Val lists'!CZ$74)="","",INDEX('Work Stations'!$A$6:$IR$20,'Data Val lists'!$A85,'Data Val lists'!CZ$74))</f>
        <v/>
      </c>
      <c r="DA85" s="74" t="str">
        <f>IF(INDEX('Work Stations'!$A$6:$IR$20,'Data Val lists'!$A85,'Data Val lists'!DA$74)="","",INDEX('Work Stations'!$A$6:$IR$20,'Data Val lists'!$A85,'Data Val lists'!DA$74))</f>
        <v/>
      </c>
      <c r="DB85" s="74" t="str">
        <f>IF(INDEX('Work Stations'!$A$6:$IR$20,'Data Val lists'!$A85,'Data Val lists'!DB$74)="","",INDEX('Work Stations'!$A$6:$IR$20,'Data Val lists'!$A85,'Data Val lists'!DB$74))</f>
        <v/>
      </c>
      <c r="DC85" s="74" t="str">
        <f>IF(INDEX('Work Stations'!$A$6:$IR$20,'Data Val lists'!$A85,'Data Val lists'!DC$74)="","",INDEX('Work Stations'!$A$6:$IR$20,'Data Val lists'!$A85,'Data Val lists'!DC$74))</f>
        <v/>
      </c>
      <c r="DD85" s="74" t="str">
        <f>IF(INDEX('Work Stations'!$A$6:$IR$20,'Data Val lists'!$A85,'Data Val lists'!DD$74)="","",INDEX('Work Stations'!$A$6:$IR$20,'Data Val lists'!$A85,'Data Val lists'!DD$74))</f>
        <v/>
      </c>
      <c r="DE85" s="74" t="str">
        <f>IF(INDEX('Work Stations'!$A$6:$IR$20,'Data Val lists'!$A85,'Data Val lists'!DE$74)="","",INDEX('Work Stations'!$A$6:$IR$20,'Data Val lists'!$A85,'Data Val lists'!DE$74))</f>
        <v/>
      </c>
      <c r="DF85" s="74" t="str">
        <f>IF(INDEX('Work Stations'!$A$6:$IR$20,'Data Val lists'!$A85,'Data Val lists'!DF$74)="","",INDEX('Work Stations'!$A$6:$IR$20,'Data Val lists'!$A85,'Data Val lists'!DF$74))</f>
        <v/>
      </c>
      <c r="DG85" s="74" t="str">
        <f>IF(INDEX('Work Stations'!$A$6:$IR$20,'Data Val lists'!$A85,'Data Val lists'!DG$74)="","",INDEX('Work Stations'!$A$6:$IR$20,'Data Val lists'!$A85,'Data Val lists'!DG$74))</f>
        <v/>
      </c>
      <c r="DH85" s="74" t="str">
        <f>IF(INDEX('Work Stations'!$A$6:$IR$20,'Data Val lists'!$A85,'Data Val lists'!DH$74)="","",INDEX('Work Stations'!$A$6:$IR$20,'Data Val lists'!$A85,'Data Val lists'!DH$74))</f>
        <v/>
      </c>
      <c r="DI85" s="74" t="str">
        <f>IF(INDEX('Work Stations'!$A$6:$IR$20,'Data Val lists'!$A85,'Data Val lists'!DI$74)="","",INDEX('Work Stations'!$A$6:$IR$20,'Data Val lists'!$A85,'Data Val lists'!DI$74))</f>
        <v/>
      </c>
      <c r="DJ85" s="74" t="str">
        <f>IF(INDEX('Work Stations'!$A$6:$IR$20,'Data Val lists'!$A85,'Data Val lists'!DJ$74)="","",INDEX('Work Stations'!$A$6:$IR$20,'Data Val lists'!$A85,'Data Val lists'!DJ$74))</f>
        <v/>
      </c>
      <c r="DK85" s="74" t="str">
        <f>IF(INDEX('Work Stations'!$A$6:$IR$20,'Data Val lists'!$A85,'Data Val lists'!DK$74)="","",INDEX('Work Stations'!$A$6:$IR$20,'Data Val lists'!$A85,'Data Val lists'!DK$74))</f>
        <v/>
      </c>
      <c r="DL85" s="74" t="str">
        <f>IF(INDEX('Work Stations'!$A$6:$IR$20,'Data Val lists'!$A85,'Data Val lists'!DL$74)="","",INDEX('Work Stations'!$A$6:$IR$20,'Data Val lists'!$A85,'Data Val lists'!DL$74))</f>
        <v/>
      </c>
      <c r="DM85" s="74" t="str">
        <f>IF(INDEX('Work Stations'!$A$6:$IR$20,'Data Val lists'!$A85,'Data Val lists'!DM$74)="","",INDEX('Work Stations'!$A$6:$IR$20,'Data Val lists'!$A85,'Data Val lists'!DM$74))</f>
        <v/>
      </c>
      <c r="DN85" s="74" t="str">
        <f>IF(INDEX('Work Stations'!$A$6:$IR$20,'Data Val lists'!$A85,'Data Val lists'!DN$74)="","",INDEX('Work Stations'!$A$6:$IR$20,'Data Val lists'!$A85,'Data Val lists'!DN$74))</f>
        <v/>
      </c>
      <c r="DO85" s="74" t="str">
        <f>IF(INDEX('Work Stations'!$A$6:$IR$20,'Data Val lists'!$A85,'Data Val lists'!DO$74)="","",INDEX('Work Stations'!$A$6:$IR$20,'Data Val lists'!$A85,'Data Val lists'!DO$74))</f>
        <v/>
      </c>
      <c r="DP85" s="74" t="str">
        <f>IF(INDEX('Work Stations'!$A$6:$IR$20,'Data Val lists'!$A85,'Data Val lists'!DP$74)="","",INDEX('Work Stations'!$A$6:$IR$20,'Data Val lists'!$A85,'Data Val lists'!DP$74))</f>
        <v/>
      </c>
      <c r="DQ85" s="74" t="str">
        <f>IF(INDEX('Work Stations'!$A$6:$IR$20,'Data Val lists'!$A85,'Data Val lists'!DQ$74)="","",INDEX('Work Stations'!$A$6:$IR$20,'Data Val lists'!$A85,'Data Val lists'!DQ$74))</f>
        <v/>
      </c>
      <c r="DR85" s="74" t="str">
        <f>IF(INDEX('Work Stations'!$A$6:$IR$20,'Data Val lists'!$A85,'Data Val lists'!DR$74)="","",INDEX('Work Stations'!$A$6:$IR$20,'Data Val lists'!$A85,'Data Val lists'!DR$74))</f>
        <v/>
      </c>
      <c r="DS85" s="74" t="str">
        <f>IF(INDEX('Work Stations'!$A$6:$IR$20,'Data Val lists'!$A85,'Data Val lists'!DS$74)="","",INDEX('Work Stations'!$A$6:$IR$20,'Data Val lists'!$A85,'Data Val lists'!DS$74))</f>
        <v/>
      </c>
      <c r="DT85" s="74" t="str">
        <f>IF(INDEX('Work Stations'!$A$6:$IR$20,'Data Val lists'!$A85,'Data Val lists'!DT$74)="","",INDEX('Work Stations'!$A$6:$IR$20,'Data Val lists'!$A85,'Data Val lists'!DT$74))</f>
        <v/>
      </c>
      <c r="DU85" s="74" t="str">
        <f>IF(INDEX('Work Stations'!$A$6:$IR$20,'Data Val lists'!$A85,'Data Val lists'!DU$74)="","",INDEX('Work Stations'!$A$6:$IR$20,'Data Val lists'!$A85,'Data Val lists'!DU$74))</f>
        <v/>
      </c>
      <c r="DV85" s="74" t="str">
        <f>IF(INDEX('Work Stations'!$A$6:$IR$20,'Data Val lists'!$A85,'Data Val lists'!DV$74)="","",INDEX('Work Stations'!$A$6:$IR$20,'Data Val lists'!$A85,'Data Val lists'!DV$74))</f>
        <v/>
      </c>
      <c r="DW85" s="74" t="str">
        <f>IF(INDEX('Work Stations'!$A$6:$IR$20,'Data Val lists'!$A85,'Data Val lists'!DW$74)="","",INDEX('Work Stations'!$A$6:$IR$20,'Data Val lists'!$A85,'Data Val lists'!DW$74))</f>
        <v/>
      </c>
      <c r="DX85" s="74" t="str">
        <f>IF(INDEX('Work Stations'!$A$6:$IR$20,'Data Val lists'!$A85,'Data Val lists'!DX$74)="","",INDEX('Work Stations'!$A$6:$IR$20,'Data Val lists'!$A85,'Data Val lists'!DX$74))</f>
        <v/>
      </c>
      <c r="DY85" s="74" t="str">
        <f>IF(INDEX('Work Stations'!$A$6:$IR$20,'Data Val lists'!$A85,'Data Val lists'!DY$74)="","",INDEX('Work Stations'!$A$6:$IR$20,'Data Val lists'!$A85,'Data Val lists'!DY$74))</f>
        <v/>
      </c>
      <c r="DZ85" s="74" t="str">
        <f>IF(INDEX('Work Stations'!$A$6:$IR$20,'Data Val lists'!$A85,'Data Val lists'!DZ$74)="","",INDEX('Work Stations'!$A$6:$IR$20,'Data Val lists'!$A85,'Data Val lists'!DZ$74))</f>
        <v/>
      </c>
      <c r="EA85" s="74" t="str">
        <f>IF(INDEX('Work Stations'!$A$6:$IR$20,'Data Val lists'!$A85,'Data Val lists'!EA$74)="","",INDEX('Work Stations'!$A$6:$IR$20,'Data Val lists'!$A85,'Data Val lists'!EA$74))</f>
        <v/>
      </c>
      <c r="EB85" s="74" t="str">
        <f>IF(INDEX('Work Stations'!$A$6:$IR$20,'Data Val lists'!$A85,'Data Val lists'!EB$74)="","",INDEX('Work Stations'!$A$6:$IR$20,'Data Val lists'!$A85,'Data Val lists'!EB$74))</f>
        <v/>
      </c>
      <c r="EC85" s="74" t="str">
        <f>IF(INDEX('Work Stations'!$A$6:$IR$20,'Data Val lists'!$A85,'Data Val lists'!EC$74)="","",INDEX('Work Stations'!$A$6:$IR$20,'Data Val lists'!$A85,'Data Val lists'!EC$74))</f>
        <v/>
      </c>
      <c r="ED85" s="74" t="str">
        <f>IF(INDEX('Work Stations'!$A$6:$IR$20,'Data Val lists'!$A85,'Data Val lists'!ED$74)="","",INDEX('Work Stations'!$A$6:$IR$20,'Data Val lists'!$A85,'Data Val lists'!ED$74))</f>
        <v/>
      </c>
      <c r="EE85" s="74" t="str">
        <f>IF(INDEX('Work Stations'!$A$6:$IR$20,'Data Val lists'!$A85,'Data Val lists'!EE$74)="","",INDEX('Work Stations'!$A$6:$IR$20,'Data Val lists'!$A85,'Data Val lists'!EE$74))</f>
        <v/>
      </c>
      <c r="EF85" s="74" t="str">
        <f>IF(INDEX('Work Stations'!$A$6:$IR$20,'Data Val lists'!$A85,'Data Val lists'!EF$74)="","",INDEX('Work Stations'!$A$6:$IR$20,'Data Val lists'!$A85,'Data Val lists'!EF$74))</f>
        <v/>
      </c>
      <c r="EG85" s="74" t="str">
        <f>IF(INDEX('Work Stations'!$A$6:$IR$20,'Data Val lists'!$A85,'Data Val lists'!EG$74)="","",INDEX('Work Stations'!$A$6:$IR$20,'Data Val lists'!$A85,'Data Val lists'!EG$74))</f>
        <v/>
      </c>
      <c r="EH85" s="74" t="str">
        <f>IF(INDEX('Work Stations'!$A$6:$IR$20,'Data Val lists'!$A85,'Data Val lists'!EH$74)="","",INDEX('Work Stations'!$A$6:$IR$20,'Data Val lists'!$A85,'Data Val lists'!EH$74))</f>
        <v/>
      </c>
      <c r="EI85" s="74" t="str">
        <f>IF(INDEX('Work Stations'!$A$6:$IR$20,'Data Val lists'!$A85,'Data Val lists'!EI$74)="","",INDEX('Work Stations'!$A$6:$IR$20,'Data Val lists'!$A85,'Data Val lists'!EI$74))</f>
        <v/>
      </c>
      <c r="EJ85" s="74" t="str">
        <f>IF(INDEX('Work Stations'!$A$6:$IR$20,'Data Val lists'!$A85,'Data Val lists'!EJ$74)="","",INDEX('Work Stations'!$A$6:$IR$20,'Data Val lists'!$A85,'Data Val lists'!EJ$74))</f>
        <v/>
      </c>
      <c r="EK85" s="74" t="str">
        <f>IF(INDEX('Work Stations'!$A$6:$IR$20,'Data Val lists'!$A85,'Data Val lists'!EK$74)="","",INDEX('Work Stations'!$A$6:$IR$20,'Data Val lists'!$A85,'Data Val lists'!EK$74))</f>
        <v/>
      </c>
      <c r="EL85" s="74" t="str">
        <f>IF(INDEX('Work Stations'!$A$6:$IR$20,'Data Val lists'!$A85,'Data Val lists'!EL$74)="","",INDEX('Work Stations'!$A$6:$IR$20,'Data Val lists'!$A85,'Data Val lists'!EL$74))</f>
        <v/>
      </c>
      <c r="EM85" s="74" t="str">
        <f>IF(INDEX('Work Stations'!$A$6:$IR$20,'Data Val lists'!$A85,'Data Val lists'!EM$74)="","",INDEX('Work Stations'!$A$6:$IR$20,'Data Val lists'!$A85,'Data Val lists'!EM$74))</f>
        <v/>
      </c>
      <c r="EN85" s="74" t="str">
        <f>IF(INDEX('Work Stations'!$A$6:$IR$20,'Data Val lists'!$A85,'Data Val lists'!EN$74)="","",INDEX('Work Stations'!$A$6:$IR$20,'Data Val lists'!$A85,'Data Val lists'!EN$74))</f>
        <v/>
      </c>
      <c r="EO85" s="74" t="str">
        <f>IF(INDEX('Work Stations'!$A$6:$IR$20,'Data Val lists'!$A85,'Data Val lists'!EO$74)="","",INDEX('Work Stations'!$A$6:$IR$20,'Data Val lists'!$A85,'Data Val lists'!EO$74))</f>
        <v/>
      </c>
      <c r="EP85" s="74" t="str">
        <f>IF(INDEX('Work Stations'!$A$6:$IR$20,'Data Val lists'!$A85,'Data Val lists'!EP$74)="","",INDEX('Work Stations'!$A$6:$IR$20,'Data Val lists'!$A85,'Data Val lists'!EP$74))</f>
        <v/>
      </c>
      <c r="EQ85" s="74" t="str">
        <f>IF(INDEX('Work Stations'!$A$6:$IR$20,'Data Val lists'!$A85,'Data Val lists'!EQ$74)="","",INDEX('Work Stations'!$A$6:$IR$20,'Data Val lists'!$A85,'Data Val lists'!EQ$74))</f>
        <v/>
      </c>
      <c r="ER85" s="74" t="str">
        <f>IF(INDEX('Work Stations'!$A$6:$IR$20,'Data Val lists'!$A85,'Data Val lists'!ER$74)="","",INDEX('Work Stations'!$A$6:$IR$20,'Data Val lists'!$A85,'Data Val lists'!ER$74))</f>
        <v/>
      </c>
      <c r="ES85" s="74" t="str">
        <f>IF(INDEX('Work Stations'!$A$6:$IR$20,'Data Val lists'!$A85,'Data Val lists'!ES$74)="","",INDEX('Work Stations'!$A$6:$IR$20,'Data Val lists'!$A85,'Data Val lists'!ES$74))</f>
        <v/>
      </c>
      <c r="ET85" s="74" t="str">
        <f>IF(INDEX('Work Stations'!$A$6:$IR$20,'Data Val lists'!$A85,'Data Val lists'!ET$74)="","",INDEX('Work Stations'!$A$6:$IR$20,'Data Val lists'!$A85,'Data Val lists'!ET$74))</f>
        <v/>
      </c>
      <c r="EU85" s="74" t="str">
        <f>IF(INDEX('Work Stations'!$A$6:$IR$20,'Data Val lists'!$A85,'Data Val lists'!EU$74)="","",INDEX('Work Stations'!$A$6:$IR$20,'Data Val lists'!$A85,'Data Val lists'!EU$74))</f>
        <v/>
      </c>
      <c r="EV85" s="74" t="str">
        <f>IF(INDEX('Work Stations'!$A$6:$IR$20,'Data Val lists'!$A85,'Data Val lists'!EV$74)="","",INDEX('Work Stations'!$A$6:$IR$20,'Data Val lists'!$A85,'Data Val lists'!EV$74))</f>
        <v/>
      </c>
      <c r="EW85" s="74" t="str">
        <f>IF(INDEX('Work Stations'!$A$6:$IR$20,'Data Val lists'!$A85,'Data Val lists'!EW$74)="","",INDEX('Work Stations'!$A$6:$IR$20,'Data Val lists'!$A85,'Data Val lists'!EW$74))</f>
        <v/>
      </c>
      <c r="EX85" s="74" t="str">
        <f>IF(INDEX('Work Stations'!$A$6:$IR$20,'Data Val lists'!$A85,'Data Val lists'!EX$74)="","",INDEX('Work Stations'!$A$6:$IR$20,'Data Val lists'!$A85,'Data Val lists'!EX$74))</f>
        <v/>
      </c>
      <c r="EY85" s="74" t="str">
        <f>IF(INDEX('Work Stations'!$A$6:$IR$20,'Data Val lists'!$A85,'Data Val lists'!EY$74)="","",INDEX('Work Stations'!$A$6:$IR$20,'Data Val lists'!$A85,'Data Val lists'!EY$74))</f>
        <v/>
      </c>
      <c r="EZ85" s="74" t="str">
        <f>IF(INDEX('Work Stations'!$A$6:$IR$20,'Data Val lists'!$A85,'Data Val lists'!EZ$74)="","",INDEX('Work Stations'!$A$6:$IR$20,'Data Val lists'!$A85,'Data Val lists'!EZ$74))</f>
        <v/>
      </c>
      <c r="FA85" s="74" t="str">
        <f>IF(INDEX('Work Stations'!$A$6:$IR$20,'Data Val lists'!$A85,'Data Val lists'!FA$74)="","",INDEX('Work Stations'!$A$6:$IR$20,'Data Val lists'!$A85,'Data Val lists'!FA$74))</f>
        <v/>
      </c>
      <c r="FB85" s="74" t="str">
        <f>IF(INDEX('Work Stations'!$A$6:$IR$20,'Data Val lists'!$A85,'Data Val lists'!FB$74)="","",INDEX('Work Stations'!$A$6:$IR$20,'Data Val lists'!$A85,'Data Val lists'!FB$74))</f>
        <v/>
      </c>
      <c r="FC85" s="74" t="str">
        <f>IF(INDEX('Work Stations'!$A$6:$IR$20,'Data Val lists'!$A85,'Data Val lists'!FC$74)="","",INDEX('Work Stations'!$A$6:$IR$20,'Data Val lists'!$A85,'Data Val lists'!FC$74))</f>
        <v/>
      </c>
      <c r="FD85" s="74" t="str">
        <f>IF(INDEX('Work Stations'!$A$6:$IR$20,'Data Val lists'!$A85,'Data Val lists'!FD$74)="","",INDEX('Work Stations'!$A$6:$IR$20,'Data Val lists'!$A85,'Data Val lists'!FD$74))</f>
        <v/>
      </c>
      <c r="FE85" s="74" t="str">
        <f>IF(INDEX('Work Stations'!$A$6:$IR$20,'Data Val lists'!$A85,'Data Val lists'!FE$74)="","",INDEX('Work Stations'!$A$6:$IR$20,'Data Val lists'!$A85,'Data Val lists'!FE$74))</f>
        <v/>
      </c>
      <c r="FF85" s="74" t="str">
        <f>IF(INDEX('Work Stations'!$A$6:$IR$20,'Data Val lists'!$A85,'Data Val lists'!FF$74)="","",INDEX('Work Stations'!$A$6:$IR$20,'Data Val lists'!$A85,'Data Val lists'!FF$74))</f>
        <v/>
      </c>
      <c r="FG85" s="74" t="str">
        <f>IF(INDEX('Work Stations'!$A$6:$IR$20,'Data Val lists'!$A85,'Data Val lists'!FG$74)="","",INDEX('Work Stations'!$A$6:$IR$20,'Data Val lists'!$A85,'Data Val lists'!FG$74))</f>
        <v/>
      </c>
      <c r="FH85" s="74" t="str">
        <f>IF(INDEX('Work Stations'!$A$6:$IR$20,'Data Val lists'!$A85,'Data Val lists'!FH$74)="","",INDEX('Work Stations'!$A$6:$IR$20,'Data Val lists'!$A85,'Data Val lists'!FH$74))</f>
        <v/>
      </c>
      <c r="FI85" s="74" t="str">
        <f>IF(INDEX('Work Stations'!$A$6:$IR$20,'Data Val lists'!$A85,'Data Val lists'!FI$74)="","",INDEX('Work Stations'!$A$6:$IR$20,'Data Val lists'!$A85,'Data Val lists'!FI$74))</f>
        <v/>
      </c>
      <c r="FJ85" s="74" t="str">
        <f>IF(INDEX('Work Stations'!$A$6:$IR$20,'Data Val lists'!$A85,'Data Val lists'!FJ$74)="","",INDEX('Work Stations'!$A$6:$IR$20,'Data Val lists'!$A85,'Data Val lists'!FJ$74))</f>
        <v/>
      </c>
      <c r="FK85" s="74" t="str">
        <f>IF(INDEX('Work Stations'!$A$6:$IR$20,'Data Val lists'!$A85,'Data Val lists'!FK$74)="","",INDEX('Work Stations'!$A$6:$IR$20,'Data Val lists'!$A85,'Data Val lists'!FK$74))</f>
        <v/>
      </c>
      <c r="FL85" s="74" t="str">
        <f>IF(INDEX('Work Stations'!$A$6:$IR$20,'Data Val lists'!$A85,'Data Val lists'!FL$74)="","",INDEX('Work Stations'!$A$6:$IR$20,'Data Val lists'!$A85,'Data Val lists'!FL$74))</f>
        <v/>
      </c>
      <c r="FM85" s="74" t="str">
        <f>IF(INDEX('Work Stations'!$A$6:$IR$20,'Data Val lists'!$A85,'Data Val lists'!FM$74)="","",INDEX('Work Stations'!$A$6:$IR$20,'Data Val lists'!$A85,'Data Val lists'!FM$74))</f>
        <v/>
      </c>
      <c r="FN85" s="74" t="str">
        <f>IF(INDEX('Work Stations'!$A$6:$IR$20,'Data Val lists'!$A85,'Data Val lists'!FN$74)="","",INDEX('Work Stations'!$A$6:$IR$20,'Data Val lists'!$A85,'Data Val lists'!FN$74))</f>
        <v/>
      </c>
      <c r="FO85" s="74" t="str">
        <f>IF(INDEX('Work Stations'!$A$6:$IR$20,'Data Val lists'!$A85,'Data Val lists'!FO$74)="","",INDEX('Work Stations'!$A$6:$IR$20,'Data Val lists'!$A85,'Data Val lists'!FO$74))</f>
        <v/>
      </c>
      <c r="FP85" s="74" t="str">
        <f>IF(INDEX('Work Stations'!$A$6:$IR$20,'Data Val lists'!$A85,'Data Val lists'!FP$74)="","",INDEX('Work Stations'!$A$6:$IR$20,'Data Val lists'!$A85,'Data Val lists'!FP$74))</f>
        <v/>
      </c>
      <c r="FQ85" s="74" t="str">
        <f>IF(INDEX('Work Stations'!$A$6:$IR$20,'Data Val lists'!$A85,'Data Val lists'!FQ$74)="","",INDEX('Work Stations'!$A$6:$IR$20,'Data Val lists'!$A85,'Data Val lists'!FQ$74))</f>
        <v/>
      </c>
      <c r="FR85" s="74" t="str">
        <f>IF(INDEX('Work Stations'!$A$6:$IR$20,'Data Val lists'!$A85,'Data Val lists'!FR$74)="","",INDEX('Work Stations'!$A$6:$IR$20,'Data Val lists'!$A85,'Data Val lists'!FR$74))</f>
        <v/>
      </c>
      <c r="FS85" s="74" t="str">
        <f>IF(INDEX('Work Stations'!$A$6:$IR$20,'Data Val lists'!$A85,'Data Val lists'!FS$74)="","",INDEX('Work Stations'!$A$6:$IR$20,'Data Val lists'!$A85,'Data Val lists'!FS$74))</f>
        <v/>
      </c>
      <c r="FT85" s="74" t="str">
        <f>IF(INDEX('Work Stations'!$A$6:$IR$20,'Data Val lists'!$A85,'Data Val lists'!FT$74)="","",INDEX('Work Stations'!$A$6:$IR$20,'Data Val lists'!$A85,'Data Val lists'!FT$74))</f>
        <v/>
      </c>
      <c r="FU85" s="74" t="str">
        <f>IF(INDEX('Work Stations'!$A$6:$IR$20,'Data Val lists'!$A85,'Data Val lists'!FU$74)="","",INDEX('Work Stations'!$A$6:$IR$20,'Data Val lists'!$A85,'Data Val lists'!FU$74))</f>
        <v/>
      </c>
      <c r="FV85" s="74" t="str">
        <f>IF(INDEX('Work Stations'!$A$6:$IR$20,'Data Val lists'!$A85,'Data Val lists'!FV$74)="","",INDEX('Work Stations'!$A$6:$IR$20,'Data Val lists'!$A85,'Data Val lists'!FV$74))</f>
        <v/>
      </c>
      <c r="FW85" s="74" t="str">
        <f>IF(INDEX('Work Stations'!$A$6:$IR$20,'Data Val lists'!$A85,'Data Val lists'!FW$74)="","",INDEX('Work Stations'!$A$6:$IR$20,'Data Val lists'!$A85,'Data Val lists'!FW$74))</f>
        <v/>
      </c>
      <c r="FX85" s="74" t="str">
        <f>IF(INDEX('Work Stations'!$A$6:$IR$20,'Data Val lists'!$A85,'Data Val lists'!FX$74)="","",INDEX('Work Stations'!$A$6:$IR$20,'Data Val lists'!$A85,'Data Val lists'!FX$74))</f>
        <v/>
      </c>
      <c r="FY85" s="74" t="str">
        <f>IF(INDEX('Work Stations'!$A$6:$IR$20,'Data Val lists'!$A85,'Data Val lists'!FY$74)="","",INDEX('Work Stations'!$A$6:$IR$20,'Data Val lists'!$A85,'Data Val lists'!FY$74))</f>
        <v/>
      </c>
      <c r="FZ85" s="74" t="str">
        <f>IF(INDEX('Work Stations'!$A$6:$IR$20,'Data Val lists'!$A85,'Data Val lists'!FZ$74)="","",INDEX('Work Stations'!$A$6:$IR$20,'Data Val lists'!$A85,'Data Val lists'!FZ$74))</f>
        <v/>
      </c>
      <c r="GA85" s="74" t="str">
        <f>IF(INDEX('Work Stations'!$A$6:$IR$20,'Data Val lists'!$A85,'Data Val lists'!GA$74)="","",INDEX('Work Stations'!$A$6:$IR$20,'Data Val lists'!$A85,'Data Val lists'!GA$74))</f>
        <v/>
      </c>
      <c r="GB85" s="74" t="str">
        <f>IF(INDEX('Work Stations'!$A$6:$IR$20,'Data Val lists'!$A85,'Data Val lists'!GB$74)="","",INDEX('Work Stations'!$A$6:$IR$20,'Data Val lists'!$A85,'Data Val lists'!GB$74))</f>
        <v/>
      </c>
      <c r="GC85" s="74" t="str">
        <f>IF(INDEX('Work Stations'!$A$6:$IR$20,'Data Val lists'!$A85,'Data Val lists'!GC$74)="","",INDEX('Work Stations'!$A$6:$IR$20,'Data Val lists'!$A85,'Data Val lists'!GC$74))</f>
        <v/>
      </c>
      <c r="GD85" s="74" t="str">
        <f>IF(INDEX('Work Stations'!$A$6:$IR$20,'Data Val lists'!$A85,'Data Val lists'!GD$74)="","",INDEX('Work Stations'!$A$6:$IR$20,'Data Val lists'!$A85,'Data Val lists'!GD$74))</f>
        <v/>
      </c>
      <c r="GE85" s="74" t="str">
        <f>IF(INDEX('Work Stations'!$A$6:$IR$20,'Data Val lists'!$A85,'Data Val lists'!GE$74)="","",INDEX('Work Stations'!$A$6:$IR$20,'Data Val lists'!$A85,'Data Val lists'!GE$74))</f>
        <v/>
      </c>
      <c r="GF85" s="74" t="str">
        <f>IF(INDEX('Work Stations'!$A$6:$IR$20,'Data Val lists'!$A85,'Data Val lists'!GF$74)="","",INDEX('Work Stations'!$A$6:$IR$20,'Data Val lists'!$A85,'Data Val lists'!GF$74))</f>
        <v/>
      </c>
      <c r="GG85" s="74" t="str">
        <f>IF(INDEX('Work Stations'!$A$6:$IR$20,'Data Val lists'!$A85,'Data Val lists'!GG$74)="","",INDEX('Work Stations'!$A$6:$IR$20,'Data Val lists'!$A85,'Data Val lists'!GG$74))</f>
        <v/>
      </c>
      <c r="GH85" s="74" t="str">
        <f>IF(INDEX('Work Stations'!$A$6:$IR$20,'Data Val lists'!$A85,'Data Val lists'!GH$74)="","",INDEX('Work Stations'!$A$6:$IR$20,'Data Val lists'!$A85,'Data Val lists'!GH$74))</f>
        <v/>
      </c>
      <c r="GI85" s="74" t="str">
        <f>IF(INDEX('Work Stations'!$A$6:$IR$20,'Data Val lists'!$A85,'Data Val lists'!GI$74)="","",INDEX('Work Stations'!$A$6:$IR$20,'Data Val lists'!$A85,'Data Val lists'!GI$74))</f>
        <v/>
      </c>
      <c r="GJ85" s="74" t="str">
        <f>IF(INDEX('Work Stations'!$A$6:$IR$20,'Data Val lists'!$A85,'Data Val lists'!GJ$74)="","",INDEX('Work Stations'!$A$6:$IR$20,'Data Val lists'!$A85,'Data Val lists'!GJ$74))</f>
        <v/>
      </c>
      <c r="GK85" s="74" t="str">
        <f>IF(INDEX('Work Stations'!$A$6:$IR$20,'Data Val lists'!$A85,'Data Val lists'!GK$74)="","",INDEX('Work Stations'!$A$6:$IR$20,'Data Val lists'!$A85,'Data Val lists'!GK$74))</f>
        <v/>
      </c>
      <c r="GL85" s="74" t="str">
        <f>IF(INDEX('Work Stations'!$A$6:$IR$20,'Data Val lists'!$A85,'Data Val lists'!GL$74)="","",INDEX('Work Stations'!$A$6:$IR$20,'Data Val lists'!$A85,'Data Val lists'!GL$74))</f>
        <v/>
      </c>
      <c r="GM85" s="74" t="str">
        <f>IF(INDEX('Work Stations'!$A$6:$IR$20,'Data Val lists'!$A85,'Data Val lists'!GM$74)="","",INDEX('Work Stations'!$A$6:$IR$20,'Data Val lists'!$A85,'Data Val lists'!GM$74))</f>
        <v/>
      </c>
      <c r="GN85" s="74" t="str">
        <f>IF(INDEX('Work Stations'!$A$6:$IR$20,'Data Val lists'!$A85,'Data Val lists'!GN$74)="","",INDEX('Work Stations'!$A$6:$IR$20,'Data Val lists'!$A85,'Data Val lists'!GN$74))</f>
        <v/>
      </c>
      <c r="GO85" s="74" t="str">
        <f>IF(INDEX('Work Stations'!$A$6:$IR$20,'Data Val lists'!$A85,'Data Val lists'!GO$74)="","",INDEX('Work Stations'!$A$6:$IR$20,'Data Val lists'!$A85,'Data Val lists'!GO$74))</f>
        <v/>
      </c>
      <c r="GP85" s="74" t="str">
        <f>IF(INDEX('Work Stations'!$A$6:$IR$20,'Data Val lists'!$A85,'Data Val lists'!GP$74)="","",INDEX('Work Stations'!$A$6:$IR$20,'Data Val lists'!$A85,'Data Val lists'!GP$74))</f>
        <v/>
      </c>
      <c r="GQ85" s="74" t="str">
        <f>IF(INDEX('Work Stations'!$A$6:$IR$20,'Data Val lists'!$A85,'Data Val lists'!GQ$74)="","",INDEX('Work Stations'!$A$6:$IR$20,'Data Val lists'!$A85,'Data Val lists'!GQ$74))</f>
        <v/>
      </c>
      <c r="GR85" s="74" t="str">
        <f>IF(INDEX('Work Stations'!$A$6:$IR$20,'Data Val lists'!$A85,'Data Val lists'!GR$74)="","",INDEX('Work Stations'!$A$6:$IR$20,'Data Val lists'!$A85,'Data Val lists'!GR$74))</f>
        <v/>
      </c>
      <c r="GS85" s="74" t="str">
        <f>IF(INDEX('Work Stations'!$A$6:$IR$20,'Data Val lists'!$A85,'Data Val lists'!GS$74)="","",INDEX('Work Stations'!$A$6:$IR$20,'Data Val lists'!$A85,'Data Val lists'!GS$74))</f>
        <v/>
      </c>
      <c r="GT85" s="74" t="str">
        <f>IF(INDEX('Work Stations'!$A$6:$IR$20,'Data Val lists'!$A85,'Data Val lists'!GT$74)="","",INDEX('Work Stations'!$A$6:$IR$20,'Data Val lists'!$A85,'Data Val lists'!GT$74))</f>
        <v/>
      </c>
      <c r="GU85" s="74" t="str">
        <f>IF(INDEX('Work Stations'!$A$6:$IR$20,'Data Val lists'!$A85,'Data Val lists'!GU$74)="","",INDEX('Work Stations'!$A$6:$IR$20,'Data Val lists'!$A85,'Data Val lists'!GU$74))</f>
        <v/>
      </c>
      <c r="GV85" s="74" t="str">
        <f>IF(INDEX('Work Stations'!$A$6:$IR$20,'Data Val lists'!$A85,'Data Val lists'!GV$74)="","",INDEX('Work Stations'!$A$6:$IR$20,'Data Val lists'!$A85,'Data Val lists'!GV$74))</f>
        <v/>
      </c>
      <c r="GW85" s="74" t="str">
        <f>IF(INDEX('Work Stations'!$A$6:$IR$20,'Data Val lists'!$A85,'Data Val lists'!GW$74)="","",INDEX('Work Stations'!$A$6:$IR$20,'Data Val lists'!$A85,'Data Val lists'!GW$74))</f>
        <v/>
      </c>
      <c r="GX85" s="74" t="str">
        <f>IF(INDEX('Work Stations'!$A$6:$IR$20,'Data Val lists'!$A85,'Data Val lists'!GX$74)="","",INDEX('Work Stations'!$A$6:$IR$20,'Data Val lists'!$A85,'Data Val lists'!GX$74))</f>
        <v/>
      </c>
      <c r="GY85" s="74" t="str">
        <f>IF(INDEX('Work Stations'!$A$6:$IR$20,'Data Val lists'!$A85,'Data Val lists'!GY$74)="","",INDEX('Work Stations'!$A$6:$IR$20,'Data Val lists'!$A85,'Data Val lists'!GY$74))</f>
        <v/>
      </c>
      <c r="GZ85" s="74" t="str">
        <f>IF(INDEX('Work Stations'!$A$6:$IR$20,'Data Val lists'!$A85,'Data Val lists'!GZ$74)="","",INDEX('Work Stations'!$A$6:$IR$20,'Data Val lists'!$A85,'Data Val lists'!GZ$74))</f>
        <v/>
      </c>
      <c r="HA85" s="74" t="str">
        <f>IF(INDEX('Work Stations'!$A$6:$IR$20,'Data Val lists'!$A85,'Data Val lists'!HA$74)="","",INDEX('Work Stations'!$A$6:$IR$20,'Data Val lists'!$A85,'Data Val lists'!HA$74))</f>
        <v/>
      </c>
      <c r="HB85" s="74" t="str">
        <f>IF(INDEX('Work Stations'!$A$6:$IR$20,'Data Val lists'!$A85,'Data Val lists'!HB$74)="","",INDEX('Work Stations'!$A$6:$IR$20,'Data Val lists'!$A85,'Data Val lists'!HB$74))</f>
        <v/>
      </c>
      <c r="HC85" s="74" t="str">
        <f>IF(INDEX('Work Stations'!$A$6:$IR$20,'Data Val lists'!$A85,'Data Val lists'!HC$74)="","",INDEX('Work Stations'!$A$6:$IR$20,'Data Val lists'!$A85,'Data Val lists'!HC$74))</f>
        <v/>
      </c>
      <c r="HD85" s="74" t="str">
        <f>IF(INDEX('Work Stations'!$A$6:$IR$20,'Data Val lists'!$A85,'Data Val lists'!HD$74)="","",INDEX('Work Stations'!$A$6:$IR$20,'Data Val lists'!$A85,'Data Val lists'!HD$74))</f>
        <v/>
      </c>
      <c r="HE85" s="74" t="str">
        <f>IF(INDEX('Work Stations'!$A$6:$IR$20,'Data Val lists'!$A85,'Data Val lists'!HE$74)="","",INDEX('Work Stations'!$A$6:$IR$20,'Data Val lists'!$A85,'Data Val lists'!HE$74))</f>
        <v/>
      </c>
      <c r="HF85" s="74" t="str">
        <f>IF(INDEX('Work Stations'!$A$6:$IR$20,'Data Val lists'!$A85,'Data Val lists'!HF$74)="","",INDEX('Work Stations'!$A$6:$IR$20,'Data Val lists'!$A85,'Data Val lists'!HF$74))</f>
        <v/>
      </c>
      <c r="HG85" s="74" t="str">
        <f>IF(INDEX('Work Stations'!$A$6:$IR$20,'Data Val lists'!$A85,'Data Val lists'!HG$74)="","",INDEX('Work Stations'!$A$6:$IR$20,'Data Val lists'!$A85,'Data Val lists'!HG$74))</f>
        <v/>
      </c>
      <c r="HH85" s="74" t="str">
        <f>IF(INDEX('Work Stations'!$A$6:$IR$20,'Data Val lists'!$A85,'Data Val lists'!HH$74)="","",INDEX('Work Stations'!$A$6:$IR$20,'Data Val lists'!$A85,'Data Val lists'!HH$74))</f>
        <v/>
      </c>
      <c r="HI85" s="74" t="str">
        <f>IF(INDEX('Work Stations'!$A$6:$IR$20,'Data Val lists'!$A85,'Data Val lists'!HI$74)="","",INDEX('Work Stations'!$A$6:$IR$20,'Data Val lists'!$A85,'Data Val lists'!HI$74))</f>
        <v/>
      </c>
      <c r="HJ85" s="74" t="str">
        <f>IF(INDEX('Work Stations'!$A$6:$IR$20,'Data Val lists'!$A85,'Data Val lists'!HJ$74)="","",INDEX('Work Stations'!$A$6:$IR$20,'Data Val lists'!$A85,'Data Val lists'!HJ$74))</f>
        <v/>
      </c>
      <c r="HK85" s="74" t="str">
        <f>IF(INDEX('Work Stations'!$A$6:$IR$20,'Data Val lists'!$A85,'Data Val lists'!HK$74)="","",INDEX('Work Stations'!$A$6:$IR$20,'Data Val lists'!$A85,'Data Val lists'!HK$74))</f>
        <v/>
      </c>
      <c r="HL85" s="74" t="str">
        <f>IF(INDEX('Work Stations'!$A$6:$IR$20,'Data Val lists'!$A85,'Data Val lists'!HL$74)="","",INDEX('Work Stations'!$A$6:$IR$20,'Data Val lists'!$A85,'Data Val lists'!HL$74))</f>
        <v/>
      </c>
      <c r="HM85" s="74" t="str">
        <f>IF(INDEX('Work Stations'!$A$6:$IR$20,'Data Val lists'!$A85,'Data Val lists'!HM$74)="","",INDEX('Work Stations'!$A$6:$IR$20,'Data Val lists'!$A85,'Data Val lists'!HM$74))</f>
        <v/>
      </c>
      <c r="HN85" s="74" t="str">
        <f>IF(INDEX('Work Stations'!$A$6:$IR$20,'Data Val lists'!$A85,'Data Val lists'!HN$74)="","",INDEX('Work Stations'!$A$6:$IR$20,'Data Val lists'!$A85,'Data Val lists'!HN$74))</f>
        <v/>
      </c>
      <c r="HO85" s="74" t="str">
        <f>IF(INDEX('Work Stations'!$A$6:$IR$20,'Data Val lists'!$A85,'Data Val lists'!HO$74)="","",INDEX('Work Stations'!$A$6:$IR$20,'Data Val lists'!$A85,'Data Val lists'!HO$74))</f>
        <v/>
      </c>
      <c r="HP85" s="74" t="str">
        <f>IF(INDEX('Work Stations'!$A$6:$IR$20,'Data Val lists'!$A85,'Data Val lists'!HP$74)="","",INDEX('Work Stations'!$A$6:$IR$20,'Data Val lists'!$A85,'Data Val lists'!HP$74))</f>
        <v/>
      </c>
      <c r="HQ85" s="74" t="str">
        <f>IF(INDEX('Work Stations'!$A$6:$IR$20,'Data Val lists'!$A85,'Data Val lists'!HQ$74)="","",INDEX('Work Stations'!$A$6:$IR$20,'Data Val lists'!$A85,'Data Val lists'!HQ$74))</f>
        <v/>
      </c>
      <c r="HR85" s="74" t="str">
        <f>IF(INDEX('Work Stations'!$A$6:$IR$20,'Data Val lists'!$A85,'Data Val lists'!HR$74)="","",INDEX('Work Stations'!$A$6:$IR$20,'Data Val lists'!$A85,'Data Val lists'!HR$74))</f>
        <v/>
      </c>
      <c r="HS85" s="74" t="str">
        <f>IF(INDEX('Work Stations'!$A$6:$IR$20,'Data Val lists'!$A85,'Data Val lists'!HS$74)="","",INDEX('Work Stations'!$A$6:$IR$20,'Data Val lists'!$A85,'Data Val lists'!HS$74))</f>
        <v/>
      </c>
      <c r="HT85" s="74" t="str">
        <f>IF(INDEX('Work Stations'!$A$6:$IR$20,'Data Val lists'!$A85,'Data Val lists'!HT$74)="","",INDEX('Work Stations'!$A$6:$IR$20,'Data Val lists'!$A85,'Data Val lists'!HT$74))</f>
        <v/>
      </c>
      <c r="HU85" s="74" t="str">
        <f>IF(INDEX('Work Stations'!$A$6:$IR$20,'Data Val lists'!$A85,'Data Val lists'!HU$74)="","",INDEX('Work Stations'!$A$6:$IR$20,'Data Val lists'!$A85,'Data Val lists'!HU$74))</f>
        <v/>
      </c>
      <c r="HV85" s="74" t="str">
        <f>IF(INDEX('Work Stations'!$A$6:$IR$20,'Data Val lists'!$A85,'Data Val lists'!HV$74)="","",INDEX('Work Stations'!$A$6:$IR$20,'Data Val lists'!$A85,'Data Val lists'!HV$74))</f>
        <v/>
      </c>
      <c r="HW85" s="74" t="str">
        <f>IF(INDEX('Work Stations'!$A$6:$IR$20,'Data Val lists'!$A85,'Data Val lists'!HW$74)="","",INDEX('Work Stations'!$A$6:$IR$20,'Data Val lists'!$A85,'Data Val lists'!HW$74))</f>
        <v/>
      </c>
      <c r="HX85" s="74" t="str">
        <f>IF(INDEX('Work Stations'!$A$6:$IR$20,'Data Val lists'!$A85,'Data Val lists'!HX$74)="","",INDEX('Work Stations'!$A$6:$IR$20,'Data Val lists'!$A85,'Data Val lists'!HX$74))</f>
        <v/>
      </c>
      <c r="HY85" s="74" t="str">
        <f>IF(INDEX('Work Stations'!$A$6:$IR$20,'Data Val lists'!$A85,'Data Val lists'!HY$74)="","",INDEX('Work Stations'!$A$6:$IR$20,'Data Val lists'!$A85,'Data Val lists'!HY$74))</f>
        <v/>
      </c>
      <c r="HZ85" s="74" t="str">
        <f>IF(INDEX('Work Stations'!$A$6:$IR$20,'Data Val lists'!$A85,'Data Val lists'!HZ$74)="","",INDEX('Work Stations'!$A$6:$IR$20,'Data Val lists'!$A85,'Data Val lists'!HZ$74))</f>
        <v/>
      </c>
      <c r="IA85" s="74" t="str">
        <f>IF(INDEX('Work Stations'!$A$6:$IR$20,'Data Val lists'!$A85,'Data Val lists'!IA$74)="","",INDEX('Work Stations'!$A$6:$IR$20,'Data Val lists'!$A85,'Data Val lists'!IA$74))</f>
        <v/>
      </c>
      <c r="IB85" s="74" t="str">
        <f>IF(INDEX('Work Stations'!$A$6:$IR$20,'Data Val lists'!$A85,'Data Val lists'!IB$74)="","",INDEX('Work Stations'!$A$6:$IR$20,'Data Val lists'!$A85,'Data Val lists'!IB$74))</f>
        <v/>
      </c>
      <c r="IC85" s="74" t="str">
        <f>IF(INDEX('Work Stations'!$A$6:$IR$20,'Data Val lists'!$A85,'Data Val lists'!IC$74)="","",INDEX('Work Stations'!$A$6:$IR$20,'Data Val lists'!$A85,'Data Val lists'!IC$74))</f>
        <v/>
      </c>
      <c r="ID85" s="74" t="str">
        <f>IF(INDEX('Work Stations'!$A$6:$IR$20,'Data Val lists'!$A85,'Data Val lists'!ID$74)="","",INDEX('Work Stations'!$A$6:$IR$20,'Data Val lists'!$A85,'Data Val lists'!ID$74))</f>
        <v/>
      </c>
      <c r="IE85" s="74" t="str">
        <f>IF(INDEX('Work Stations'!$A$6:$IR$20,'Data Val lists'!$A85,'Data Val lists'!IE$74)="","",INDEX('Work Stations'!$A$6:$IR$20,'Data Val lists'!$A85,'Data Val lists'!IE$74))</f>
        <v/>
      </c>
      <c r="IF85" s="74" t="str">
        <f>IF(INDEX('Work Stations'!$A$6:$IR$20,'Data Val lists'!$A85,'Data Val lists'!IF$74)="","",INDEX('Work Stations'!$A$6:$IR$20,'Data Val lists'!$A85,'Data Val lists'!IF$74))</f>
        <v/>
      </c>
      <c r="IG85" s="74" t="str">
        <f>IF(INDEX('Work Stations'!$A$6:$IR$20,'Data Val lists'!$A85,'Data Val lists'!IG$74)="","",INDEX('Work Stations'!$A$6:$IR$20,'Data Val lists'!$A85,'Data Val lists'!IG$74))</f>
        <v/>
      </c>
      <c r="IH85" s="74" t="str">
        <f>IF(INDEX('Work Stations'!$A$6:$IR$20,'Data Val lists'!$A85,'Data Val lists'!IH$74)="","",INDEX('Work Stations'!$A$6:$IR$20,'Data Val lists'!$A85,'Data Val lists'!IH$74))</f>
        <v/>
      </c>
      <c r="II85" s="74" t="str">
        <f>IF(INDEX('Work Stations'!$A$6:$IR$20,'Data Val lists'!$A85,'Data Val lists'!II$74)="","",INDEX('Work Stations'!$A$6:$IR$20,'Data Val lists'!$A85,'Data Val lists'!II$74))</f>
        <v/>
      </c>
      <c r="IJ85" s="74" t="str">
        <f>IF(INDEX('Work Stations'!$A$6:$IR$20,'Data Val lists'!$A85,'Data Val lists'!IJ$74)="","",INDEX('Work Stations'!$A$6:$IR$20,'Data Val lists'!$A85,'Data Val lists'!IJ$74))</f>
        <v/>
      </c>
      <c r="IK85" s="74" t="str">
        <f>IF(INDEX('Work Stations'!$A$6:$IR$20,'Data Val lists'!$A85,'Data Val lists'!IK$74)="","",INDEX('Work Stations'!$A$6:$IR$20,'Data Val lists'!$A85,'Data Val lists'!IK$74))</f>
        <v/>
      </c>
      <c r="IL85" s="74" t="str">
        <f>IF(INDEX('Work Stations'!$A$6:$IR$20,'Data Val lists'!$A85,'Data Val lists'!IL$74)="","",INDEX('Work Stations'!$A$6:$IR$20,'Data Val lists'!$A85,'Data Val lists'!IL$74))</f>
        <v/>
      </c>
      <c r="IM85" s="74" t="str">
        <f>IF(INDEX('Work Stations'!$A$6:$IR$20,'Data Val lists'!$A85,'Data Val lists'!IM$74)="","",INDEX('Work Stations'!$A$6:$IR$20,'Data Val lists'!$A85,'Data Val lists'!IM$74))</f>
        <v/>
      </c>
      <c r="IN85" s="74" t="str">
        <f>IF(INDEX('Work Stations'!$A$6:$IR$20,'Data Val lists'!$A85,'Data Val lists'!IN$74)="","",INDEX('Work Stations'!$A$6:$IR$20,'Data Val lists'!$A85,'Data Val lists'!IN$74))</f>
        <v/>
      </c>
      <c r="IO85" s="74" t="str">
        <f>IF(INDEX('Work Stations'!$A$6:$IR$20,'Data Val lists'!$A85,'Data Val lists'!IO$74)="","",INDEX('Work Stations'!$A$6:$IR$20,'Data Val lists'!$A85,'Data Val lists'!IO$74))</f>
        <v/>
      </c>
      <c r="IP85" s="74" t="str">
        <f>IF(INDEX('Work Stations'!$A$6:$IR$20,'Data Val lists'!$A85,'Data Val lists'!IP$74)="","",INDEX('Work Stations'!$A$6:$IR$20,'Data Val lists'!$A85,'Data Val lists'!IP$74))</f>
        <v/>
      </c>
      <c r="IQ85" s="74" t="str">
        <f>IF(INDEX('Work Stations'!$A$6:$IR$20,'Data Val lists'!$A85,'Data Val lists'!IQ$74)="","",INDEX('Work Stations'!$A$6:$IR$20,'Data Val lists'!$A85,'Data Val lists'!IQ$74))</f>
        <v/>
      </c>
    </row>
    <row r="86" spans="1:251" x14ac:dyDescent="0.2">
      <c r="A86" s="87">
        <v>12</v>
      </c>
      <c r="B86" s="74" t="str">
        <f>IF(INDEX('Work Stations'!$A$6:$IR$20,'Data Val lists'!$A86,'Data Val lists'!B$74)="","",INDEX('Work Stations'!$A$6:$IR$20,'Data Val lists'!$A86,'Data Val lists'!B$74))</f>
        <v/>
      </c>
      <c r="C86" s="74" t="str">
        <f>IF(INDEX('Work Stations'!$A$6:$IR$20,'Data Val lists'!$A86,'Data Val lists'!C$74)="","",INDEX('Work Stations'!$A$6:$IR$20,'Data Val lists'!$A86,'Data Val lists'!C$74))</f>
        <v/>
      </c>
      <c r="D86" s="74" t="str">
        <f>IF(INDEX('Work Stations'!$A$6:$IR$20,'Data Val lists'!$A86,'Data Val lists'!D$74)="","",INDEX('Work Stations'!$A$6:$IR$20,'Data Val lists'!$A86,'Data Val lists'!D$74))</f>
        <v/>
      </c>
      <c r="E86" s="74" t="str">
        <f>IF(INDEX('Work Stations'!$A$6:$IR$20,'Data Val lists'!$A86,'Data Val lists'!E$74)="","",INDEX('Work Stations'!$A$6:$IR$20,'Data Val lists'!$A86,'Data Val lists'!E$74))</f>
        <v/>
      </c>
      <c r="F86" s="74" t="str">
        <f>IF(INDEX('Work Stations'!$A$6:$IR$20,'Data Val lists'!$A86,'Data Val lists'!F$74)="","",INDEX('Work Stations'!$A$6:$IR$20,'Data Val lists'!$A86,'Data Val lists'!F$74))</f>
        <v/>
      </c>
      <c r="G86" s="74" t="str">
        <f>IF(INDEX('Work Stations'!$A$6:$IR$20,'Data Val lists'!$A86,'Data Val lists'!G$74)="","",INDEX('Work Stations'!$A$6:$IR$20,'Data Val lists'!$A86,'Data Val lists'!G$74))</f>
        <v/>
      </c>
      <c r="H86" s="74" t="str">
        <f>IF(INDEX('Work Stations'!$A$6:$IR$20,'Data Val lists'!$A86,'Data Val lists'!H$74)="","",INDEX('Work Stations'!$A$6:$IR$20,'Data Val lists'!$A86,'Data Val lists'!H$74))</f>
        <v/>
      </c>
      <c r="I86" s="74" t="str">
        <f>IF(INDEX('Work Stations'!$A$6:$IR$20,'Data Val lists'!$A86,'Data Val lists'!I$74)="","",INDEX('Work Stations'!$A$6:$IR$20,'Data Val lists'!$A86,'Data Val lists'!I$74))</f>
        <v/>
      </c>
      <c r="J86" s="74" t="str">
        <f>IF(INDEX('Work Stations'!$A$6:$IR$20,'Data Val lists'!$A86,'Data Val lists'!J$74)="","",INDEX('Work Stations'!$A$6:$IR$20,'Data Val lists'!$A86,'Data Val lists'!J$74))</f>
        <v/>
      </c>
      <c r="K86" s="74" t="str">
        <f>IF(INDEX('Work Stations'!$A$6:$IR$20,'Data Val lists'!$A86,'Data Val lists'!K$74)="","",INDEX('Work Stations'!$A$6:$IR$20,'Data Val lists'!$A86,'Data Val lists'!K$74))</f>
        <v/>
      </c>
      <c r="L86" s="74" t="str">
        <f>IF(INDEX('Work Stations'!$A$6:$IR$20,'Data Val lists'!$A86,'Data Val lists'!L$74)="","",INDEX('Work Stations'!$A$6:$IR$20,'Data Val lists'!$A86,'Data Val lists'!L$74))</f>
        <v/>
      </c>
      <c r="M86" s="74" t="str">
        <f>IF(INDEX('Work Stations'!$A$6:$IR$20,'Data Val lists'!$A86,'Data Val lists'!M$74)="","",INDEX('Work Stations'!$A$6:$IR$20,'Data Val lists'!$A86,'Data Val lists'!M$74))</f>
        <v/>
      </c>
      <c r="N86" s="74" t="str">
        <f>IF(INDEX('Work Stations'!$A$6:$IR$20,'Data Val lists'!$A86,'Data Val lists'!N$74)="","",INDEX('Work Stations'!$A$6:$IR$20,'Data Val lists'!$A86,'Data Val lists'!N$74))</f>
        <v/>
      </c>
      <c r="O86" s="74" t="str">
        <f>IF(INDEX('Work Stations'!$A$6:$IR$20,'Data Val lists'!$A86,'Data Val lists'!O$74)="","",INDEX('Work Stations'!$A$6:$IR$20,'Data Val lists'!$A86,'Data Val lists'!O$74))</f>
        <v/>
      </c>
      <c r="P86" s="74" t="str">
        <f>IF(INDEX('Work Stations'!$A$6:$IR$20,'Data Val lists'!$A86,'Data Val lists'!P$74)="","",INDEX('Work Stations'!$A$6:$IR$20,'Data Val lists'!$A86,'Data Val lists'!P$74))</f>
        <v/>
      </c>
      <c r="Q86" s="74" t="str">
        <f>IF(INDEX('Work Stations'!$A$6:$IR$20,'Data Val lists'!$A86,'Data Val lists'!Q$74)="","",INDEX('Work Stations'!$A$6:$IR$20,'Data Val lists'!$A86,'Data Val lists'!Q$74))</f>
        <v/>
      </c>
      <c r="R86" s="74" t="str">
        <f>IF(INDEX('Work Stations'!$A$6:$IR$20,'Data Val lists'!$A86,'Data Val lists'!R$74)="","",INDEX('Work Stations'!$A$6:$IR$20,'Data Val lists'!$A86,'Data Val lists'!R$74))</f>
        <v/>
      </c>
      <c r="S86" s="74" t="str">
        <f>IF(INDEX('Work Stations'!$A$6:$IR$20,'Data Val lists'!$A86,'Data Val lists'!S$74)="","",INDEX('Work Stations'!$A$6:$IR$20,'Data Val lists'!$A86,'Data Val lists'!S$74))</f>
        <v/>
      </c>
      <c r="T86" s="74" t="str">
        <f>IF(INDEX('Work Stations'!$A$6:$IR$20,'Data Val lists'!$A86,'Data Val lists'!T$74)="","",INDEX('Work Stations'!$A$6:$IR$20,'Data Val lists'!$A86,'Data Val lists'!T$74))</f>
        <v/>
      </c>
      <c r="U86" s="74" t="str">
        <f>IF(INDEX('Work Stations'!$A$6:$IR$20,'Data Val lists'!$A86,'Data Val lists'!U$74)="","",INDEX('Work Stations'!$A$6:$IR$20,'Data Val lists'!$A86,'Data Val lists'!U$74))</f>
        <v/>
      </c>
      <c r="V86" s="74" t="str">
        <f>IF(INDEX('Work Stations'!$A$6:$IR$20,'Data Val lists'!$A86,'Data Val lists'!V$74)="","",INDEX('Work Stations'!$A$6:$IR$20,'Data Val lists'!$A86,'Data Val lists'!V$74))</f>
        <v/>
      </c>
      <c r="W86" s="74" t="str">
        <f>IF(INDEX('Work Stations'!$A$6:$IR$20,'Data Val lists'!$A86,'Data Val lists'!W$74)="","",INDEX('Work Stations'!$A$6:$IR$20,'Data Val lists'!$A86,'Data Val lists'!W$74))</f>
        <v/>
      </c>
      <c r="X86" s="74" t="str">
        <f>IF(INDEX('Work Stations'!$A$6:$IR$20,'Data Val lists'!$A86,'Data Val lists'!X$74)="","",INDEX('Work Stations'!$A$6:$IR$20,'Data Val lists'!$A86,'Data Val lists'!X$74))</f>
        <v/>
      </c>
      <c r="Y86" s="74" t="str">
        <f>IF(INDEX('Work Stations'!$A$6:$IR$20,'Data Val lists'!$A86,'Data Val lists'!Y$74)="","",INDEX('Work Stations'!$A$6:$IR$20,'Data Val lists'!$A86,'Data Val lists'!Y$74))</f>
        <v/>
      </c>
      <c r="Z86" s="74" t="str">
        <f>IF(INDEX('Work Stations'!$A$6:$IR$20,'Data Val lists'!$A86,'Data Val lists'!Z$74)="","",INDEX('Work Stations'!$A$6:$IR$20,'Data Val lists'!$A86,'Data Val lists'!Z$74))</f>
        <v/>
      </c>
      <c r="AA86" s="74" t="str">
        <f>IF(INDEX('Work Stations'!$A$6:$IR$20,'Data Val lists'!$A86,'Data Val lists'!AA$74)="","",INDEX('Work Stations'!$A$6:$IR$20,'Data Val lists'!$A86,'Data Val lists'!AA$74))</f>
        <v/>
      </c>
      <c r="AB86" s="74" t="str">
        <f>IF(INDEX('Work Stations'!$A$6:$IR$20,'Data Val lists'!$A86,'Data Val lists'!AB$74)="","",INDEX('Work Stations'!$A$6:$IR$20,'Data Val lists'!$A86,'Data Val lists'!AB$74))</f>
        <v/>
      </c>
      <c r="AC86" s="74" t="str">
        <f>IF(INDEX('Work Stations'!$A$6:$IR$20,'Data Val lists'!$A86,'Data Val lists'!AC$74)="","",INDEX('Work Stations'!$A$6:$IR$20,'Data Val lists'!$A86,'Data Val lists'!AC$74))</f>
        <v/>
      </c>
      <c r="AD86" s="74" t="str">
        <f>IF(INDEX('Work Stations'!$A$6:$IR$20,'Data Val lists'!$A86,'Data Val lists'!AD$74)="","",INDEX('Work Stations'!$A$6:$IR$20,'Data Val lists'!$A86,'Data Val lists'!AD$74))</f>
        <v/>
      </c>
      <c r="AE86" s="74" t="str">
        <f>IF(INDEX('Work Stations'!$A$6:$IR$20,'Data Val lists'!$A86,'Data Val lists'!AE$74)="","",INDEX('Work Stations'!$A$6:$IR$20,'Data Val lists'!$A86,'Data Val lists'!AE$74))</f>
        <v/>
      </c>
      <c r="AF86" s="74" t="str">
        <f>IF(INDEX('Work Stations'!$A$6:$IR$20,'Data Val lists'!$A86,'Data Val lists'!AF$74)="","",INDEX('Work Stations'!$A$6:$IR$20,'Data Val lists'!$A86,'Data Val lists'!AF$74))</f>
        <v/>
      </c>
      <c r="AG86" s="74" t="str">
        <f>IF(INDEX('Work Stations'!$A$6:$IR$20,'Data Val lists'!$A86,'Data Val lists'!AG$74)="","",INDEX('Work Stations'!$A$6:$IR$20,'Data Val lists'!$A86,'Data Val lists'!AG$74))</f>
        <v/>
      </c>
      <c r="AH86" s="74" t="str">
        <f>IF(INDEX('Work Stations'!$A$6:$IR$20,'Data Val lists'!$A86,'Data Val lists'!AH$74)="","",INDEX('Work Stations'!$A$6:$IR$20,'Data Val lists'!$A86,'Data Val lists'!AH$74))</f>
        <v/>
      </c>
      <c r="AI86" s="74" t="str">
        <f>IF(INDEX('Work Stations'!$A$6:$IR$20,'Data Val lists'!$A86,'Data Val lists'!AI$74)="","",INDEX('Work Stations'!$A$6:$IR$20,'Data Val lists'!$A86,'Data Val lists'!AI$74))</f>
        <v/>
      </c>
      <c r="AJ86" s="74" t="str">
        <f>IF(INDEX('Work Stations'!$A$6:$IR$20,'Data Val lists'!$A86,'Data Val lists'!AJ$74)="","",INDEX('Work Stations'!$A$6:$IR$20,'Data Val lists'!$A86,'Data Val lists'!AJ$74))</f>
        <v/>
      </c>
      <c r="AK86" s="74" t="str">
        <f>IF(INDEX('Work Stations'!$A$6:$IR$20,'Data Val lists'!$A86,'Data Val lists'!AK$74)="","",INDEX('Work Stations'!$A$6:$IR$20,'Data Val lists'!$A86,'Data Val lists'!AK$74))</f>
        <v/>
      </c>
      <c r="AL86" s="74" t="str">
        <f>IF(INDEX('Work Stations'!$A$6:$IR$20,'Data Val lists'!$A86,'Data Val lists'!AL$74)="","",INDEX('Work Stations'!$A$6:$IR$20,'Data Val lists'!$A86,'Data Val lists'!AL$74))</f>
        <v/>
      </c>
      <c r="AM86" s="74" t="str">
        <f>IF(INDEX('Work Stations'!$A$6:$IR$20,'Data Val lists'!$A86,'Data Val lists'!AM$74)="","",INDEX('Work Stations'!$A$6:$IR$20,'Data Val lists'!$A86,'Data Val lists'!AM$74))</f>
        <v/>
      </c>
      <c r="AN86" s="74" t="str">
        <f>IF(INDEX('Work Stations'!$A$6:$IR$20,'Data Val lists'!$A86,'Data Val lists'!AN$74)="","",INDEX('Work Stations'!$A$6:$IR$20,'Data Val lists'!$A86,'Data Val lists'!AN$74))</f>
        <v/>
      </c>
      <c r="AO86" s="74" t="str">
        <f>IF(INDEX('Work Stations'!$A$6:$IR$20,'Data Val lists'!$A86,'Data Val lists'!AO$74)="","",INDEX('Work Stations'!$A$6:$IR$20,'Data Val lists'!$A86,'Data Val lists'!AO$74))</f>
        <v/>
      </c>
      <c r="AP86" s="74" t="str">
        <f>IF(INDEX('Work Stations'!$A$6:$IR$20,'Data Val lists'!$A86,'Data Val lists'!AP$74)="","",INDEX('Work Stations'!$A$6:$IR$20,'Data Val lists'!$A86,'Data Val lists'!AP$74))</f>
        <v/>
      </c>
      <c r="AQ86" s="74" t="str">
        <f>IF(INDEX('Work Stations'!$A$6:$IR$20,'Data Val lists'!$A86,'Data Val lists'!AQ$74)="","",INDEX('Work Stations'!$A$6:$IR$20,'Data Val lists'!$A86,'Data Val lists'!AQ$74))</f>
        <v/>
      </c>
      <c r="AR86" s="74" t="str">
        <f>IF(INDEX('Work Stations'!$A$6:$IR$20,'Data Val lists'!$A86,'Data Val lists'!AR$74)="","",INDEX('Work Stations'!$A$6:$IR$20,'Data Val lists'!$A86,'Data Val lists'!AR$74))</f>
        <v/>
      </c>
      <c r="AS86" s="74" t="str">
        <f>IF(INDEX('Work Stations'!$A$6:$IR$20,'Data Val lists'!$A86,'Data Val lists'!AS$74)="","",INDEX('Work Stations'!$A$6:$IR$20,'Data Val lists'!$A86,'Data Val lists'!AS$74))</f>
        <v/>
      </c>
      <c r="AT86" s="74" t="str">
        <f>IF(INDEX('Work Stations'!$A$6:$IR$20,'Data Val lists'!$A86,'Data Val lists'!AT$74)="","",INDEX('Work Stations'!$A$6:$IR$20,'Data Val lists'!$A86,'Data Val lists'!AT$74))</f>
        <v/>
      </c>
      <c r="AU86" s="74" t="str">
        <f>IF(INDEX('Work Stations'!$A$6:$IR$20,'Data Val lists'!$A86,'Data Val lists'!AU$74)="","",INDEX('Work Stations'!$A$6:$IR$20,'Data Val lists'!$A86,'Data Val lists'!AU$74))</f>
        <v/>
      </c>
      <c r="AV86" s="74" t="str">
        <f>IF(INDEX('Work Stations'!$A$6:$IR$20,'Data Val lists'!$A86,'Data Val lists'!AV$74)="","",INDEX('Work Stations'!$A$6:$IR$20,'Data Val lists'!$A86,'Data Val lists'!AV$74))</f>
        <v/>
      </c>
      <c r="AW86" s="74" t="str">
        <f>IF(INDEX('Work Stations'!$A$6:$IR$20,'Data Val lists'!$A86,'Data Val lists'!AW$74)="","",INDEX('Work Stations'!$A$6:$IR$20,'Data Val lists'!$A86,'Data Val lists'!AW$74))</f>
        <v/>
      </c>
      <c r="AX86" s="74" t="str">
        <f>IF(INDEX('Work Stations'!$A$6:$IR$20,'Data Val lists'!$A86,'Data Val lists'!AX$74)="","",INDEX('Work Stations'!$A$6:$IR$20,'Data Val lists'!$A86,'Data Val lists'!AX$74))</f>
        <v/>
      </c>
      <c r="AY86" s="74" t="str">
        <f>IF(INDEX('Work Stations'!$A$6:$IR$20,'Data Val lists'!$A86,'Data Val lists'!AY$74)="","",INDEX('Work Stations'!$A$6:$IR$20,'Data Val lists'!$A86,'Data Val lists'!AY$74))</f>
        <v/>
      </c>
      <c r="AZ86" s="74" t="str">
        <f>IF(INDEX('Work Stations'!$A$6:$IR$20,'Data Val lists'!$A86,'Data Val lists'!AZ$74)="","",INDEX('Work Stations'!$A$6:$IR$20,'Data Val lists'!$A86,'Data Val lists'!AZ$74))</f>
        <v/>
      </c>
      <c r="BA86" s="74" t="str">
        <f>IF(INDEX('Work Stations'!$A$6:$IR$20,'Data Val lists'!$A86,'Data Val lists'!BA$74)="","",INDEX('Work Stations'!$A$6:$IR$20,'Data Val lists'!$A86,'Data Val lists'!BA$74))</f>
        <v/>
      </c>
      <c r="BB86" s="74" t="str">
        <f>IF(INDEX('Work Stations'!$A$6:$IR$20,'Data Val lists'!$A86,'Data Val lists'!BB$74)="","",INDEX('Work Stations'!$A$6:$IR$20,'Data Val lists'!$A86,'Data Val lists'!BB$74))</f>
        <v/>
      </c>
      <c r="BC86" s="74" t="str">
        <f>IF(INDEX('Work Stations'!$A$6:$IR$20,'Data Val lists'!$A86,'Data Val lists'!BC$74)="","",INDEX('Work Stations'!$A$6:$IR$20,'Data Val lists'!$A86,'Data Val lists'!BC$74))</f>
        <v/>
      </c>
      <c r="BD86" s="74" t="str">
        <f>IF(INDEX('Work Stations'!$A$6:$IR$20,'Data Val lists'!$A86,'Data Val lists'!BD$74)="","",INDEX('Work Stations'!$A$6:$IR$20,'Data Val lists'!$A86,'Data Val lists'!BD$74))</f>
        <v/>
      </c>
      <c r="BE86" s="74" t="str">
        <f>IF(INDEX('Work Stations'!$A$6:$IR$20,'Data Val lists'!$A86,'Data Val lists'!BE$74)="","",INDEX('Work Stations'!$A$6:$IR$20,'Data Val lists'!$A86,'Data Val lists'!BE$74))</f>
        <v/>
      </c>
      <c r="BF86" s="74" t="str">
        <f>IF(INDEX('Work Stations'!$A$6:$IR$20,'Data Val lists'!$A86,'Data Val lists'!BF$74)="","",INDEX('Work Stations'!$A$6:$IR$20,'Data Val lists'!$A86,'Data Val lists'!BF$74))</f>
        <v/>
      </c>
      <c r="BG86" s="74" t="str">
        <f>IF(INDEX('Work Stations'!$A$6:$IR$20,'Data Val lists'!$A86,'Data Val lists'!BG$74)="","",INDEX('Work Stations'!$A$6:$IR$20,'Data Val lists'!$A86,'Data Val lists'!BG$74))</f>
        <v/>
      </c>
      <c r="BH86" s="74" t="str">
        <f>IF(INDEX('Work Stations'!$A$6:$IR$20,'Data Val lists'!$A86,'Data Val lists'!BH$74)="","",INDEX('Work Stations'!$A$6:$IR$20,'Data Val lists'!$A86,'Data Val lists'!BH$74))</f>
        <v/>
      </c>
      <c r="BI86" s="74" t="str">
        <f>IF(INDEX('Work Stations'!$A$6:$IR$20,'Data Val lists'!$A86,'Data Val lists'!BI$74)="","",INDEX('Work Stations'!$A$6:$IR$20,'Data Val lists'!$A86,'Data Val lists'!BI$74))</f>
        <v/>
      </c>
      <c r="BJ86" s="74" t="str">
        <f>IF(INDEX('Work Stations'!$A$6:$IR$20,'Data Val lists'!$A86,'Data Val lists'!BJ$74)="","",INDEX('Work Stations'!$A$6:$IR$20,'Data Val lists'!$A86,'Data Val lists'!BJ$74))</f>
        <v/>
      </c>
      <c r="BK86" s="74" t="str">
        <f>IF(INDEX('Work Stations'!$A$6:$IR$20,'Data Val lists'!$A86,'Data Val lists'!BK$74)="","",INDEX('Work Stations'!$A$6:$IR$20,'Data Val lists'!$A86,'Data Val lists'!BK$74))</f>
        <v/>
      </c>
      <c r="BL86" s="74" t="str">
        <f>IF(INDEX('Work Stations'!$A$6:$IR$20,'Data Val lists'!$A86,'Data Val lists'!BL$74)="","",INDEX('Work Stations'!$A$6:$IR$20,'Data Val lists'!$A86,'Data Val lists'!BL$74))</f>
        <v/>
      </c>
      <c r="BM86" s="74" t="str">
        <f>IF(INDEX('Work Stations'!$A$6:$IR$20,'Data Val lists'!$A86,'Data Val lists'!BM$74)="","",INDEX('Work Stations'!$A$6:$IR$20,'Data Val lists'!$A86,'Data Val lists'!BM$74))</f>
        <v/>
      </c>
      <c r="BN86" s="74" t="str">
        <f>IF(INDEX('Work Stations'!$A$6:$IR$20,'Data Val lists'!$A86,'Data Val lists'!BN$74)="","",INDEX('Work Stations'!$A$6:$IR$20,'Data Val lists'!$A86,'Data Val lists'!BN$74))</f>
        <v/>
      </c>
      <c r="BO86" s="74" t="str">
        <f>IF(INDEX('Work Stations'!$A$6:$IR$20,'Data Val lists'!$A86,'Data Val lists'!BO$74)="","",INDEX('Work Stations'!$A$6:$IR$20,'Data Val lists'!$A86,'Data Val lists'!BO$74))</f>
        <v/>
      </c>
      <c r="BP86" s="74" t="str">
        <f>IF(INDEX('Work Stations'!$A$6:$IR$20,'Data Val lists'!$A86,'Data Val lists'!BP$74)="","",INDEX('Work Stations'!$A$6:$IR$20,'Data Val lists'!$A86,'Data Val lists'!BP$74))</f>
        <v/>
      </c>
      <c r="BQ86" s="74" t="str">
        <f>IF(INDEX('Work Stations'!$A$6:$IR$20,'Data Val lists'!$A86,'Data Val lists'!BQ$74)="","",INDEX('Work Stations'!$A$6:$IR$20,'Data Val lists'!$A86,'Data Val lists'!BQ$74))</f>
        <v/>
      </c>
      <c r="BR86" s="74" t="str">
        <f>IF(INDEX('Work Stations'!$A$6:$IR$20,'Data Val lists'!$A86,'Data Val lists'!BR$74)="","",INDEX('Work Stations'!$A$6:$IR$20,'Data Val lists'!$A86,'Data Val lists'!BR$74))</f>
        <v/>
      </c>
      <c r="BS86" s="74" t="str">
        <f>IF(INDEX('Work Stations'!$A$6:$IR$20,'Data Val lists'!$A86,'Data Val lists'!BS$74)="","",INDEX('Work Stations'!$A$6:$IR$20,'Data Val lists'!$A86,'Data Val lists'!BS$74))</f>
        <v/>
      </c>
      <c r="BT86" s="74" t="str">
        <f>IF(INDEX('Work Stations'!$A$6:$IR$20,'Data Val lists'!$A86,'Data Val lists'!BT$74)="","",INDEX('Work Stations'!$A$6:$IR$20,'Data Val lists'!$A86,'Data Val lists'!BT$74))</f>
        <v/>
      </c>
      <c r="BU86" s="74" t="str">
        <f>IF(INDEX('Work Stations'!$A$6:$IR$20,'Data Val lists'!$A86,'Data Val lists'!BU$74)="","",INDEX('Work Stations'!$A$6:$IR$20,'Data Val lists'!$A86,'Data Val lists'!BU$74))</f>
        <v/>
      </c>
      <c r="BV86" s="74" t="str">
        <f>IF(INDEX('Work Stations'!$A$6:$IR$20,'Data Val lists'!$A86,'Data Val lists'!BV$74)="","",INDEX('Work Stations'!$A$6:$IR$20,'Data Val lists'!$A86,'Data Val lists'!BV$74))</f>
        <v/>
      </c>
      <c r="BW86" s="74" t="str">
        <f>IF(INDEX('Work Stations'!$A$6:$IR$20,'Data Val lists'!$A86,'Data Val lists'!BW$74)="","",INDEX('Work Stations'!$A$6:$IR$20,'Data Val lists'!$A86,'Data Val lists'!BW$74))</f>
        <v/>
      </c>
      <c r="BX86" s="74" t="str">
        <f>IF(INDEX('Work Stations'!$A$6:$IR$20,'Data Val lists'!$A86,'Data Val lists'!BX$74)="","",INDEX('Work Stations'!$A$6:$IR$20,'Data Val lists'!$A86,'Data Val lists'!BX$74))</f>
        <v/>
      </c>
      <c r="BY86" s="74" t="str">
        <f>IF(INDEX('Work Stations'!$A$6:$IR$20,'Data Val lists'!$A86,'Data Val lists'!BY$74)="","",INDEX('Work Stations'!$A$6:$IR$20,'Data Val lists'!$A86,'Data Val lists'!BY$74))</f>
        <v/>
      </c>
      <c r="BZ86" s="74" t="str">
        <f>IF(INDEX('Work Stations'!$A$6:$IR$20,'Data Val lists'!$A86,'Data Val lists'!BZ$74)="","",INDEX('Work Stations'!$A$6:$IR$20,'Data Val lists'!$A86,'Data Val lists'!BZ$74))</f>
        <v/>
      </c>
      <c r="CA86" s="74" t="str">
        <f>IF(INDEX('Work Stations'!$A$6:$IR$20,'Data Val lists'!$A86,'Data Val lists'!CA$74)="","",INDEX('Work Stations'!$A$6:$IR$20,'Data Val lists'!$A86,'Data Val lists'!CA$74))</f>
        <v/>
      </c>
      <c r="CB86" s="74" t="str">
        <f>IF(INDEX('Work Stations'!$A$6:$IR$20,'Data Val lists'!$A86,'Data Val lists'!CB$74)="","",INDEX('Work Stations'!$A$6:$IR$20,'Data Val lists'!$A86,'Data Val lists'!CB$74))</f>
        <v/>
      </c>
      <c r="CC86" s="74" t="str">
        <f>IF(INDEX('Work Stations'!$A$6:$IR$20,'Data Val lists'!$A86,'Data Val lists'!CC$74)="","",INDEX('Work Stations'!$A$6:$IR$20,'Data Val lists'!$A86,'Data Val lists'!CC$74))</f>
        <v/>
      </c>
      <c r="CD86" s="74" t="str">
        <f>IF(INDEX('Work Stations'!$A$6:$IR$20,'Data Val lists'!$A86,'Data Val lists'!CD$74)="","",INDEX('Work Stations'!$A$6:$IR$20,'Data Val lists'!$A86,'Data Val lists'!CD$74))</f>
        <v/>
      </c>
      <c r="CE86" s="74" t="str">
        <f>IF(INDEX('Work Stations'!$A$6:$IR$20,'Data Val lists'!$A86,'Data Val lists'!CE$74)="","",INDEX('Work Stations'!$A$6:$IR$20,'Data Val lists'!$A86,'Data Val lists'!CE$74))</f>
        <v/>
      </c>
      <c r="CF86" s="74" t="str">
        <f>IF(INDEX('Work Stations'!$A$6:$IR$20,'Data Val lists'!$A86,'Data Val lists'!CF$74)="","",INDEX('Work Stations'!$A$6:$IR$20,'Data Val lists'!$A86,'Data Val lists'!CF$74))</f>
        <v/>
      </c>
      <c r="CG86" s="74" t="str">
        <f>IF(INDEX('Work Stations'!$A$6:$IR$20,'Data Val lists'!$A86,'Data Val lists'!CG$74)="","",INDEX('Work Stations'!$A$6:$IR$20,'Data Val lists'!$A86,'Data Val lists'!CG$74))</f>
        <v/>
      </c>
      <c r="CH86" s="74" t="str">
        <f>IF(INDEX('Work Stations'!$A$6:$IR$20,'Data Val lists'!$A86,'Data Val lists'!CH$74)="","",INDEX('Work Stations'!$A$6:$IR$20,'Data Val lists'!$A86,'Data Val lists'!CH$74))</f>
        <v/>
      </c>
      <c r="CI86" s="74" t="str">
        <f>IF(INDEX('Work Stations'!$A$6:$IR$20,'Data Val lists'!$A86,'Data Val lists'!CI$74)="","",INDEX('Work Stations'!$A$6:$IR$20,'Data Val lists'!$A86,'Data Val lists'!CI$74))</f>
        <v/>
      </c>
      <c r="CJ86" s="74" t="str">
        <f>IF(INDEX('Work Stations'!$A$6:$IR$20,'Data Val lists'!$A86,'Data Val lists'!CJ$74)="","",INDEX('Work Stations'!$A$6:$IR$20,'Data Val lists'!$A86,'Data Val lists'!CJ$74))</f>
        <v/>
      </c>
      <c r="CK86" s="74" t="str">
        <f>IF(INDEX('Work Stations'!$A$6:$IR$20,'Data Val lists'!$A86,'Data Val lists'!CK$74)="","",INDEX('Work Stations'!$A$6:$IR$20,'Data Val lists'!$A86,'Data Val lists'!CK$74))</f>
        <v/>
      </c>
      <c r="CL86" s="74" t="str">
        <f>IF(INDEX('Work Stations'!$A$6:$IR$20,'Data Val lists'!$A86,'Data Val lists'!CL$74)="","",INDEX('Work Stations'!$A$6:$IR$20,'Data Val lists'!$A86,'Data Val lists'!CL$74))</f>
        <v/>
      </c>
      <c r="CM86" s="74" t="str">
        <f>IF(INDEX('Work Stations'!$A$6:$IR$20,'Data Val lists'!$A86,'Data Val lists'!CM$74)="","",INDEX('Work Stations'!$A$6:$IR$20,'Data Val lists'!$A86,'Data Val lists'!CM$74))</f>
        <v/>
      </c>
      <c r="CN86" s="74" t="str">
        <f>IF(INDEX('Work Stations'!$A$6:$IR$20,'Data Val lists'!$A86,'Data Val lists'!CN$74)="","",INDEX('Work Stations'!$A$6:$IR$20,'Data Val lists'!$A86,'Data Val lists'!CN$74))</f>
        <v/>
      </c>
      <c r="CO86" s="74" t="str">
        <f>IF(INDEX('Work Stations'!$A$6:$IR$20,'Data Val lists'!$A86,'Data Val lists'!CO$74)="","",INDEX('Work Stations'!$A$6:$IR$20,'Data Val lists'!$A86,'Data Val lists'!CO$74))</f>
        <v/>
      </c>
      <c r="CP86" s="74" t="str">
        <f>IF(INDEX('Work Stations'!$A$6:$IR$20,'Data Val lists'!$A86,'Data Val lists'!CP$74)="","",INDEX('Work Stations'!$A$6:$IR$20,'Data Val lists'!$A86,'Data Val lists'!CP$74))</f>
        <v/>
      </c>
      <c r="CQ86" s="74" t="str">
        <f>IF(INDEX('Work Stations'!$A$6:$IR$20,'Data Val lists'!$A86,'Data Val lists'!CQ$74)="","",INDEX('Work Stations'!$A$6:$IR$20,'Data Val lists'!$A86,'Data Val lists'!CQ$74))</f>
        <v/>
      </c>
      <c r="CR86" s="74" t="str">
        <f>IF(INDEX('Work Stations'!$A$6:$IR$20,'Data Val lists'!$A86,'Data Val lists'!CR$74)="","",INDEX('Work Stations'!$A$6:$IR$20,'Data Val lists'!$A86,'Data Val lists'!CR$74))</f>
        <v/>
      </c>
      <c r="CS86" s="74" t="str">
        <f>IF(INDEX('Work Stations'!$A$6:$IR$20,'Data Val lists'!$A86,'Data Val lists'!CS$74)="","",INDEX('Work Stations'!$A$6:$IR$20,'Data Val lists'!$A86,'Data Val lists'!CS$74))</f>
        <v/>
      </c>
      <c r="CT86" s="74" t="str">
        <f>IF(INDEX('Work Stations'!$A$6:$IR$20,'Data Val lists'!$A86,'Data Val lists'!CT$74)="","",INDEX('Work Stations'!$A$6:$IR$20,'Data Val lists'!$A86,'Data Val lists'!CT$74))</f>
        <v/>
      </c>
      <c r="CU86" s="74" t="str">
        <f>IF(INDEX('Work Stations'!$A$6:$IR$20,'Data Val lists'!$A86,'Data Val lists'!CU$74)="","",INDEX('Work Stations'!$A$6:$IR$20,'Data Val lists'!$A86,'Data Val lists'!CU$74))</f>
        <v/>
      </c>
      <c r="CV86" s="74" t="str">
        <f>IF(INDEX('Work Stations'!$A$6:$IR$20,'Data Val lists'!$A86,'Data Val lists'!CV$74)="","",INDEX('Work Stations'!$A$6:$IR$20,'Data Val lists'!$A86,'Data Val lists'!CV$74))</f>
        <v/>
      </c>
      <c r="CW86" s="74" t="str">
        <f>IF(INDEX('Work Stations'!$A$6:$IR$20,'Data Val lists'!$A86,'Data Val lists'!CW$74)="","",INDEX('Work Stations'!$A$6:$IR$20,'Data Val lists'!$A86,'Data Val lists'!CW$74))</f>
        <v/>
      </c>
      <c r="CX86" s="74" t="str">
        <f>IF(INDEX('Work Stations'!$A$6:$IR$20,'Data Val lists'!$A86,'Data Val lists'!CX$74)="","",INDEX('Work Stations'!$A$6:$IR$20,'Data Val lists'!$A86,'Data Val lists'!CX$74))</f>
        <v/>
      </c>
      <c r="CY86" s="74" t="str">
        <f>IF(INDEX('Work Stations'!$A$6:$IR$20,'Data Val lists'!$A86,'Data Val lists'!CY$74)="","",INDEX('Work Stations'!$A$6:$IR$20,'Data Val lists'!$A86,'Data Val lists'!CY$74))</f>
        <v/>
      </c>
      <c r="CZ86" s="74" t="str">
        <f>IF(INDEX('Work Stations'!$A$6:$IR$20,'Data Val lists'!$A86,'Data Val lists'!CZ$74)="","",INDEX('Work Stations'!$A$6:$IR$20,'Data Val lists'!$A86,'Data Val lists'!CZ$74))</f>
        <v/>
      </c>
      <c r="DA86" s="74" t="str">
        <f>IF(INDEX('Work Stations'!$A$6:$IR$20,'Data Val lists'!$A86,'Data Val lists'!DA$74)="","",INDEX('Work Stations'!$A$6:$IR$20,'Data Val lists'!$A86,'Data Val lists'!DA$74))</f>
        <v/>
      </c>
      <c r="DB86" s="74" t="str">
        <f>IF(INDEX('Work Stations'!$A$6:$IR$20,'Data Val lists'!$A86,'Data Val lists'!DB$74)="","",INDEX('Work Stations'!$A$6:$IR$20,'Data Val lists'!$A86,'Data Val lists'!DB$74))</f>
        <v/>
      </c>
      <c r="DC86" s="74" t="str">
        <f>IF(INDEX('Work Stations'!$A$6:$IR$20,'Data Val lists'!$A86,'Data Val lists'!DC$74)="","",INDEX('Work Stations'!$A$6:$IR$20,'Data Val lists'!$A86,'Data Val lists'!DC$74))</f>
        <v/>
      </c>
      <c r="DD86" s="74" t="str">
        <f>IF(INDEX('Work Stations'!$A$6:$IR$20,'Data Val lists'!$A86,'Data Val lists'!DD$74)="","",INDEX('Work Stations'!$A$6:$IR$20,'Data Val lists'!$A86,'Data Val lists'!DD$74))</f>
        <v/>
      </c>
      <c r="DE86" s="74" t="str">
        <f>IF(INDEX('Work Stations'!$A$6:$IR$20,'Data Val lists'!$A86,'Data Val lists'!DE$74)="","",INDEX('Work Stations'!$A$6:$IR$20,'Data Val lists'!$A86,'Data Val lists'!DE$74))</f>
        <v/>
      </c>
      <c r="DF86" s="74" t="str">
        <f>IF(INDEX('Work Stations'!$A$6:$IR$20,'Data Val lists'!$A86,'Data Val lists'!DF$74)="","",INDEX('Work Stations'!$A$6:$IR$20,'Data Val lists'!$A86,'Data Val lists'!DF$74))</f>
        <v/>
      </c>
      <c r="DG86" s="74" t="str">
        <f>IF(INDEX('Work Stations'!$A$6:$IR$20,'Data Val lists'!$A86,'Data Val lists'!DG$74)="","",INDEX('Work Stations'!$A$6:$IR$20,'Data Val lists'!$A86,'Data Val lists'!DG$74))</f>
        <v/>
      </c>
      <c r="DH86" s="74" t="str">
        <f>IF(INDEX('Work Stations'!$A$6:$IR$20,'Data Val lists'!$A86,'Data Val lists'!DH$74)="","",INDEX('Work Stations'!$A$6:$IR$20,'Data Val lists'!$A86,'Data Val lists'!DH$74))</f>
        <v/>
      </c>
      <c r="DI86" s="74" t="str">
        <f>IF(INDEX('Work Stations'!$A$6:$IR$20,'Data Val lists'!$A86,'Data Val lists'!DI$74)="","",INDEX('Work Stations'!$A$6:$IR$20,'Data Val lists'!$A86,'Data Val lists'!DI$74))</f>
        <v/>
      </c>
      <c r="DJ86" s="74" t="str">
        <f>IF(INDEX('Work Stations'!$A$6:$IR$20,'Data Val lists'!$A86,'Data Val lists'!DJ$74)="","",INDEX('Work Stations'!$A$6:$IR$20,'Data Val lists'!$A86,'Data Val lists'!DJ$74))</f>
        <v/>
      </c>
      <c r="DK86" s="74" t="str">
        <f>IF(INDEX('Work Stations'!$A$6:$IR$20,'Data Val lists'!$A86,'Data Val lists'!DK$74)="","",INDEX('Work Stations'!$A$6:$IR$20,'Data Val lists'!$A86,'Data Val lists'!DK$74))</f>
        <v/>
      </c>
      <c r="DL86" s="74" t="str">
        <f>IF(INDEX('Work Stations'!$A$6:$IR$20,'Data Val lists'!$A86,'Data Val lists'!DL$74)="","",INDEX('Work Stations'!$A$6:$IR$20,'Data Val lists'!$A86,'Data Val lists'!DL$74))</f>
        <v/>
      </c>
      <c r="DM86" s="74" t="str">
        <f>IF(INDEX('Work Stations'!$A$6:$IR$20,'Data Val lists'!$A86,'Data Val lists'!DM$74)="","",INDEX('Work Stations'!$A$6:$IR$20,'Data Val lists'!$A86,'Data Val lists'!DM$74))</f>
        <v/>
      </c>
      <c r="DN86" s="74" t="str">
        <f>IF(INDEX('Work Stations'!$A$6:$IR$20,'Data Val lists'!$A86,'Data Val lists'!DN$74)="","",INDEX('Work Stations'!$A$6:$IR$20,'Data Val lists'!$A86,'Data Val lists'!DN$74))</f>
        <v/>
      </c>
      <c r="DO86" s="74" t="str">
        <f>IF(INDEX('Work Stations'!$A$6:$IR$20,'Data Val lists'!$A86,'Data Val lists'!DO$74)="","",INDEX('Work Stations'!$A$6:$IR$20,'Data Val lists'!$A86,'Data Val lists'!DO$74))</f>
        <v/>
      </c>
      <c r="DP86" s="74" t="str">
        <f>IF(INDEX('Work Stations'!$A$6:$IR$20,'Data Val lists'!$A86,'Data Val lists'!DP$74)="","",INDEX('Work Stations'!$A$6:$IR$20,'Data Val lists'!$A86,'Data Val lists'!DP$74))</f>
        <v/>
      </c>
      <c r="DQ86" s="74" t="str">
        <f>IF(INDEX('Work Stations'!$A$6:$IR$20,'Data Val lists'!$A86,'Data Val lists'!DQ$74)="","",INDEX('Work Stations'!$A$6:$IR$20,'Data Val lists'!$A86,'Data Val lists'!DQ$74))</f>
        <v/>
      </c>
      <c r="DR86" s="74" t="str">
        <f>IF(INDEX('Work Stations'!$A$6:$IR$20,'Data Val lists'!$A86,'Data Val lists'!DR$74)="","",INDEX('Work Stations'!$A$6:$IR$20,'Data Val lists'!$A86,'Data Val lists'!DR$74))</f>
        <v/>
      </c>
      <c r="DS86" s="74" t="str">
        <f>IF(INDEX('Work Stations'!$A$6:$IR$20,'Data Val lists'!$A86,'Data Val lists'!DS$74)="","",INDEX('Work Stations'!$A$6:$IR$20,'Data Val lists'!$A86,'Data Val lists'!DS$74))</f>
        <v/>
      </c>
      <c r="DT86" s="74" t="str">
        <f>IF(INDEX('Work Stations'!$A$6:$IR$20,'Data Val lists'!$A86,'Data Val lists'!DT$74)="","",INDEX('Work Stations'!$A$6:$IR$20,'Data Val lists'!$A86,'Data Val lists'!DT$74))</f>
        <v/>
      </c>
      <c r="DU86" s="74" t="str">
        <f>IF(INDEX('Work Stations'!$A$6:$IR$20,'Data Val lists'!$A86,'Data Val lists'!DU$74)="","",INDEX('Work Stations'!$A$6:$IR$20,'Data Val lists'!$A86,'Data Val lists'!DU$74))</f>
        <v/>
      </c>
      <c r="DV86" s="74" t="str">
        <f>IF(INDEX('Work Stations'!$A$6:$IR$20,'Data Val lists'!$A86,'Data Val lists'!DV$74)="","",INDEX('Work Stations'!$A$6:$IR$20,'Data Val lists'!$A86,'Data Val lists'!DV$74))</f>
        <v/>
      </c>
      <c r="DW86" s="74" t="str">
        <f>IF(INDEX('Work Stations'!$A$6:$IR$20,'Data Val lists'!$A86,'Data Val lists'!DW$74)="","",INDEX('Work Stations'!$A$6:$IR$20,'Data Val lists'!$A86,'Data Val lists'!DW$74))</f>
        <v/>
      </c>
      <c r="DX86" s="74" t="str">
        <f>IF(INDEX('Work Stations'!$A$6:$IR$20,'Data Val lists'!$A86,'Data Val lists'!DX$74)="","",INDEX('Work Stations'!$A$6:$IR$20,'Data Val lists'!$A86,'Data Val lists'!DX$74))</f>
        <v/>
      </c>
      <c r="DY86" s="74" t="str">
        <f>IF(INDEX('Work Stations'!$A$6:$IR$20,'Data Val lists'!$A86,'Data Val lists'!DY$74)="","",INDEX('Work Stations'!$A$6:$IR$20,'Data Val lists'!$A86,'Data Val lists'!DY$74))</f>
        <v/>
      </c>
      <c r="DZ86" s="74" t="str">
        <f>IF(INDEX('Work Stations'!$A$6:$IR$20,'Data Val lists'!$A86,'Data Val lists'!DZ$74)="","",INDEX('Work Stations'!$A$6:$IR$20,'Data Val lists'!$A86,'Data Val lists'!DZ$74))</f>
        <v/>
      </c>
      <c r="EA86" s="74" t="str">
        <f>IF(INDEX('Work Stations'!$A$6:$IR$20,'Data Val lists'!$A86,'Data Val lists'!EA$74)="","",INDEX('Work Stations'!$A$6:$IR$20,'Data Val lists'!$A86,'Data Val lists'!EA$74))</f>
        <v/>
      </c>
      <c r="EB86" s="74" t="str">
        <f>IF(INDEX('Work Stations'!$A$6:$IR$20,'Data Val lists'!$A86,'Data Val lists'!EB$74)="","",INDEX('Work Stations'!$A$6:$IR$20,'Data Val lists'!$A86,'Data Val lists'!EB$74))</f>
        <v/>
      </c>
      <c r="EC86" s="74" t="str">
        <f>IF(INDEX('Work Stations'!$A$6:$IR$20,'Data Val lists'!$A86,'Data Val lists'!EC$74)="","",INDEX('Work Stations'!$A$6:$IR$20,'Data Val lists'!$A86,'Data Val lists'!EC$74))</f>
        <v/>
      </c>
      <c r="ED86" s="74" t="str">
        <f>IF(INDEX('Work Stations'!$A$6:$IR$20,'Data Val lists'!$A86,'Data Val lists'!ED$74)="","",INDEX('Work Stations'!$A$6:$IR$20,'Data Val lists'!$A86,'Data Val lists'!ED$74))</f>
        <v/>
      </c>
      <c r="EE86" s="74" t="str">
        <f>IF(INDEX('Work Stations'!$A$6:$IR$20,'Data Val lists'!$A86,'Data Val lists'!EE$74)="","",INDEX('Work Stations'!$A$6:$IR$20,'Data Val lists'!$A86,'Data Val lists'!EE$74))</f>
        <v/>
      </c>
      <c r="EF86" s="74" t="str">
        <f>IF(INDEX('Work Stations'!$A$6:$IR$20,'Data Val lists'!$A86,'Data Val lists'!EF$74)="","",INDEX('Work Stations'!$A$6:$IR$20,'Data Val lists'!$A86,'Data Val lists'!EF$74))</f>
        <v/>
      </c>
      <c r="EG86" s="74" t="str">
        <f>IF(INDEX('Work Stations'!$A$6:$IR$20,'Data Val lists'!$A86,'Data Val lists'!EG$74)="","",INDEX('Work Stations'!$A$6:$IR$20,'Data Val lists'!$A86,'Data Val lists'!EG$74))</f>
        <v/>
      </c>
      <c r="EH86" s="74" t="str">
        <f>IF(INDEX('Work Stations'!$A$6:$IR$20,'Data Val lists'!$A86,'Data Val lists'!EH$74)="","",INDEX('Work Stations'!$A$6:$IR$20,'Data Val lists'!$A86,'Data Val lists'!EH$74))</f>
        <v/>
      </c>
      <c r="EI86" s="74" t="str">
        <f>IF(INDEX('Work Stations'!$A$6:$IR$20,'Data Val lists'!$A86,'Data Val lists'!EI$74)="","",INDEX('Work Stations'!$A$6:$IR$20,'Data Val lists'!$A86,'Data Val lists'!EI$74))</f>
        <v/>
      </c>
      <c r="EJ86" s="74" t="str">
        <f>IF(INDEX('Work Stations'!$A$6:$IR$20,'Data Val lists'!$A86,'Data Val lists'!EJ$74)="","",INDEX('Work Stations'!$A$6:$IR$20,'Data Val lists'!$A86,'Data Val lists'!EJ$74))</f>
        <v/>
      </c>
      <c r="EK86" s="74" t="str">
        <f>IF(INDEX('Work Stations'!$A$6:$IR$20,'Data Val lists'!$A86,'Data Val lists'!EK$74)="","",INDEX('Work Stations'!$A$6:$IR$20,'Data Val lists'!$A86,'Data Val lists'!EK$74))</f>
        <v/>
      </c>
      <c r="EL86" s="74" t="str">
        <f>IF(INDEX('Work Stations'!$A$6:$IR$20,'Data Val lists'!$A86,'Data Val lists'!EL$74)="","",INDEX('Work Stations'!$A$6:$IR$20,'Data Val lists'!$A86,'Data Val lists'!EL$74))</f>
        <v/>
      </c>
      <c r="EM86" s="74" t="str">
        <f>IF(INDEX('Work Stations'!$A$6:$IR$20,'Data Val lists'!$A86,'Data Val lists'!EM$74)="","",INDEX('Work Stations'!$A$6:$IR$20,'Data Val lists'!$A86,'Data Val lists'!EM$74))</f>
        <v/>
      </c>
      <c r="EN86" s="74" t="str">
        <f>IF(INDEX('Work Stations'!$A$6:$IR$20,'Data Val lists'!$A86,'Data Val lists'!EN$74)="","",INDEX('Work Stations'!$A$6:$IR$20,'Data Val lists'!$A86,'Data Val lists'!EN$74))</f>
        <v/>
      </c>
      <c r="EO86" s="74" t="str">
        <f>IF(INDEX('Work Stations'!$A$6:$IR$20,'Data Val lists'!$A86,'Data Val lists'!EO$74)="","",INDEX('Work Stations'!$A$6:$IR$20,'Data Val lists'!$A86,'Data Val lists'!EO$74))</f>
        <v/>
      </c>
      <c r="EP86" s="74" t="str">
        <f>IF(INDEX('Work Stations'!$A$6:$IR$20,'Data Val lists'!$A86,'Data Val lists'!EP$74)="","",INDEX('Work Stations'!$A$6:$IR$20,'Data Val lists'!$A86,'Data Val lists'!EP$74))</f>
        <v/>
      </c>
      <c r="EQ86" s="74" t="str">
        <f>IF(INDEX('Work Stations'!$A$6:$IR$20,'Data Val lists'!$A86,'Data Val lists'!EQ$74)="","",INDEX('Work Stations'!$A$6:$IR$20,'Data Val lists'!$A86,'Data Val lists'!EQ$74))</f>
        <v/>
      </c>
      <c r="ER86" s="74" t="str">
        <f>IF(INDEX('Work Stations'!$A$6:$IR$20,'Data Val lists'!$A86,'Data Val lists'!ER$74)="","",INDEX('Work Stations'!$A$6:$IR$20,'Data Val lists'!$A86,'Data Val lists'!ER$74))</f>
        <v/>
      </c>
      <c r="ES86" s="74" t="str">
        <f>IF(INDEX('Work Stations'!$A$6:$IR$20,'Data Val lists'!$A86,'Data Val lists'!ES$74)="","",INDEX('Work Stations'!$A$6:$IR$20,'Data Val lists'!$A86,'Data Val lists'!ES$74))</f>
        <v/>
      </c>
      <c r="ET86" s="74" t="str">
        <f>IF(INDEX('Work Stations'!$A$6:$IR$20,'Data Val lists'!$A86,'Data Val lists'!ET$74)="","",INDEX('Work Stations'!$A$6:$IR$20,'Data Val lists'!$A86,'Data Val lists'!ET$74))</f>
        <v/>
      </c>
      <c r="EU86" s="74" t="str">
        <f>IF(INDEX('Work Stations'!$A$6:$IR$20,'Data Val lists'!$A86,'Data Val lists'!EU$74)="","",INDEX('Work Stations'!$A$6:$IR$20,'Data Val lists'!$A86,'Data Val lists'!EU$74))</f>
        <v/>
      </c>
      <c r="EV86" s="74" t="str">
        <f>IF(INDEX('Work Stations'!$A$6:$IR$20,'Data Val lists'!$A86,'Data Val lists'!EV$74)="","",INDEX('Work Stations'!$A$6:$IR$20,'Data Val lists'!$A86,'Data Val lists'!EV$74))</f>
        <v/>
      </c>
      <c r="EW86" s="74" t="str">
        <f>IF(INDEX('Work Stations'!$A$6:$IR$20,'Data Val lists'!$A86,'Data Val lists'!EW$74)="","",INDEX('Work Stations'!$A$6:$IR$20,'Data Val lists'!$A86,'Data Val lists'!EW$74))</f>
        <v/>
      </c>
      <c r="EX86" s="74" t="str">
        <f>IF(INDEX('Work Stations'!$A$6:$IR$20,'Data Val lists'!$A86,'Data Val lists'!EX$74)="","",INDEX('Work Stations'!$A$6:$IR$20,'Data Val lists'!$A86,'Data Val lists'!EX$74))</f>
        <v/>
      </c>
      <c r="EY86" s="74" t="str">
        <f>IF(INDEX('Work Stations'!$A$6:$IR$20,'Data Val lists'!$A86,'Data Val lists'!EY$74)="","",INDEX('Work Stations'!$A$6:$IR$20,'Data Val lists'!$A86,'Data Val lists'!EY$74))</f>
        <v/>
      </c>
      <c r="EZ86" s="74" t="str">
        <f>IF(INDEX('Work Stations'!$A$6:$IR$20,'Data Val lists'!$A86,'Data Val lists'!EZ$74)="","",INDEX('Work Stations'!$A$6:$IR$20,'Data Val lists'!$A86,'Data Val lists'!EZ$74))</f>
        <v/>
      </c>
      <c r="FA86" s="74" t="str">
        <f>IF(INDEX('Work Stations'!$A$6:$IR$20,'Data Val lists'!$A86,'Data Val lists'!FA$74)="","",INDEX('Work Stations'!$A$6:$IR$20,'Data Val lists'!$A86,'Data Val lists'!FA$74))</f>
        <v/>
      </c>
      <c r="FB86" s="74" t="str">
        <f>IF(INDEX('Work Stations'!$A$6:$IR$20,'Data Val lists'!$A86,'Data Val lists'!FB$74)="","",INDEX('Work Stations'!$A$6:$IR$20,'Data Val lists'!$A86,'Data Val lists'!FB$74))</f>
        <v/>
      </c>
      <c r="FC86" s="74" t="str">
        <f>IF(INDEX('Work Stations'!$A$6:$IR$20,'Data Val lists'!$A86,'Data Val lists'!FC$74)="","",INDEX('Work Stations'!$A$6:$IR$20,'Data Val lists'!$A86,'Data Val lists'!FC$74))</f>
        <v/>
      </c>
      <c r="FD86" s="74" t="str">
        <f>IF(INDEX('Work Stations'!$A$6:$IR$20,'Data Val lists'!$A86,'Data Val lists'!FD$74)="","",INDEX('Work Stations'!$A$6:$IR$20,'Data Val lists'!$A86,'Data Val lists'!FD$74))</f>
        <v/>
      </c>
      <c r="FE86" s="74" t="str">
        <f>IF(INDEX('Work Stations'!$A$6:$IR$20,'Data Val lists'!$A86,'Data Val lists'!FE$74)="","",INDEX('Work Stations'!$A$6:$IR$20,'Data Val lists'!$A86,'Data Val lists'!FE$74))</f>
        <v/>
      </c>
      <c r="FF86" s="74" t="str">
        <f>IF(INDEX('Work Stations'!$A$6:$IR$20,'Data Val lists'!$A86,'Data Val lists'!FF$74)="","",INDEX('Work Stations'!$A$6:$IR$20,'Data Val lists'!$A86,'Data Val lists'!FF$74))</f>
        <v/>
      </c>
      <c r="FG86" s="74" t="str">
        <f>IF(INDEX('Work Stations'!$A$6:$IR$20,'Data Val lists'!$A86,'Data Val lists'!FG$74)="","",INDEX('Work Stations'!$A$6:$IR$20,'Data Val lists'!$A86,'Data Val lists'!FG$74))</f>
        <v/>
      </c>
      <c r="FH86" s="74" t="str">
        <f>IF(INDEX('Work Stations'!$A$6:$IR$20,'Data Val lists'!$A86,'Data Val lists'!FH$74)="","",INDEX('Work Stations'!$A$6:$IR$20,'Data Val lists'!$A86,'Data Val lists'!FH$74))</f>
        <v/>
      </c>
      <c r="FI86" s="74" t="str">
        <f>IF(INDEX('Work Stations'!$A$6:$IR$20,'Data Val lists'!$A86,'Data Val lists'!FI$74)="","",INDEX('Work Stations'!$A$6:$IR$20,'Data Val lists'!$A86,'Data Val lists'!FI$74))</f>
        <v/>
      </c>
      <c r="FJ86" s="74" t="str">
        <f>IF(INDEX('Work Stations'!$A$6:$IR$20,'Data Val lists'!$A86,'Data Val lists'!FJ$74)="","",INDEX('Work Stations'!$A$6:$IR$20,'Data Val lists'!$A86,'Data Val lists'!FJ$74))</f>
        <v/>
      </c>
      <c r="FK86" s="74" t="str">
        <f>IF(INDEX('Work Stations'!$A$6:$IR$20,'Data Val lists'!$A86,'Data Val lists'!FK$74)="","",INDEX('Work Stations'!$A$6:$IR$20,'Data Val lists'!$A86,'Data Val lists'!FK$74))</f>
        <v/>
      </c>
      <c r="FL86" s="74" t="str">
        <f>IF(INDEX('Work Stations'!$A$6:$IR$20,'Data Val lists'!$A86,'Data Val lists'!FL$74)="","",INDEX('Work Stations'!$A$6:$IR$20,'Data Val lists'!$A86,'Data Val lists'!FL$74))</f>
        <v/>
      </c>
      <c r="FM86" s="74" t="str">
        <f>IF(INDEX('Work Stations'!$A$6:$IR$20,'Data Val lists'!$A86,'Data Val lists'!FM$74)="","",INDEX('Work Stations'!$A$6:$IR$20,'Data Val lists'!$A86,'Data Val lists'!FM$74))</f>
        <v/>
      </c>
      <c r="FN86" s="74" t="str">
        <f>IF(INDEX('Work Stations'!$A$6:$IR$20,'Data Val lists'!$A86,'Data Val lists'!FN$74)="","",INDEX('Work Stations'!$A$6:$IR$20,'Data Val lists'!$A86,'Data Val lists'!FN$74))</f>
        <v/>
      </c>
      <c r="FO86" s="74" t="str">
        <f>IF(INDEX('Work Stations'!$A$6:$IR$20,'Data Val lists'!$A86,'Data Val lists'!FO$74)="","",INDEX('Work Stations'!$A$6:$IR$20,'Data Val lists'!$A86,'Data Val lists'!FO$74))</f>
        <v/>
      </c>
      <c r="FP86" s="74" t="str">
        <f>IF(INDEX('Work Stations'!$A$6:$IR$20,'Data Val lists'!$A86,'Data Val lists'!FP$74)="","",INDEX('Work Stations'!$A$6:$IR$20,'Data Val lists'!$A86,'Data Val lists'!FP$74))</f>
        <v/>
      </c>
      <c r="FQ86" s="74" t="str">
        <f>IF(INDEX('Work Stations'!$A$6:$IR$20,'Data Val lists'!$A86,'Data Val lists'!FQ$74)="","",INDEX('Work Stations'!$A$6:$IR$20,'Data Val lists'!$A86,'Data Val lists'!FQ$74))</f>
        <v/>
      </c>
      <c r="FR86" s="74" t="str">
        <f>IF(INDEX('Work Stations'!$A$6:$IR$20,'Data Val lists'!$A86,'Data Val lists'!FR$74)="","",INDEX('Work Stations'!$A$6:$IR$20,'Data Val lists'!$A86,'Data Val lists'!FR$74))</f>
        <v/>
      </c>
      <c r="FS86" s="74" t="str">
        <f>IF(INDEX('Work Stations'!$A$6:$IR$20,'Data Val lists'!$A86,'Data Val lists'!FS$74)="","",INDEX('Work Stations'!$A$6:$IR$20,'Data Val lists'!$A86,'Data Val lists'!FS$74))</f>
        <v/>
      </c>
      <c r="FT86" s="74" t="str">
        <f>IF(INDEX('Work Stations'!$A$6:$IR$20,'Data Val lists'!$A86,'Data Val lists'!FT$74)="","",INDEX('Work Stations'!$A$6:$IR$20,'Data Val lists'!$A86,'Data Val lists'!FT$74))</f>
        <v/>
      </c>
      <c r="FU86" s="74" t="str">
        <f>IF(INDEX('Work Stations'!$A$6:$IR$20,'Data Val lists'!$A86,'Data Val lists'!FU$74)="","",INDEX('Work Stations'!$A$6:$IR$20,'Data Val lists'!$A86,'Data Val lists'!FU$74))</f>
        <v/>
      </c>
      <c r="FV86" s="74" t="str">
        <f>IF(INDEX('Work Stations'!$A$6:$IR$20,'Data Val lists'!$A86,'Data Val lists'!FV$74)="","",INDEX('Work Stations'!$A$6:$IR$20,'Data Val lists'!$A86,'Data Val lists'!FV$74))</f>
        <v/>
      </c>
      <c r="FW86" s="74" t="str">
        <f>IF(INDEX('Work Stations'!$A$6:$IR$20,'Data Val lists'!$A86,'Data Val lists'!FW$74)="","",INDEX('Work Stations'!$A$6:$IR$20,'Data Val lists'!$A86,'Data Val lists'!FW$74))</f>
        <v/>
      </c>
      <c r="FX86" s="74" t="str">
        <f>IF(INDEX('Work Stations'!$A$6:$IR$20,'Data Val lists'!$A86,'Data Val lists'!FX$74)="","",INDEX('Work Stations'!$A$6:$IR$20,'Data Val lists'!$A86,'Data Val lists'!FX$74))</f>
        <v/>
      </c>
      <c r="FY86" s="74" t="str">
        <f>IF(INDEX('Work Stations'!$A$6:$IR$20,'Data Val lists'!$A86,'Data Val lists'!FY$74)="","",INDEX('Work Stations'!$A$6:$IR$20,'Data Val lists'!$A86,'Data Val lists'!FY$74))</f>
        <v/>
      </c>
      <c r="FZ86" s="74" t="str">
        <f>IF(INDEX('Work Stations'!$A$6:$IR$20,'Data Val lists'!$A86,'Data Val lists'!FZ$74)="","",INDEX('Work Stations'!$A$6:$IR$20,'Data Val lists'!$A86,'Data Val lists'!FZ$74))</f>
        <v/>
      </c>
      <c r="GA86" s="74" t="str">
        <f>IF(INDEX('Work Stations'!$A$6:$IR$20,'Data Val lists'!$A86,'Data Val lists'!GA$74)="","",INDEX('Work Stations'!$A$6:$IR$20,'Data Val lists'!$A86,'Data Val lists'!GA$74))</f>
        <v/>
      </c>
      <c r="GB86" s="74" t="str">
        <f>IF(INDEX('Work Stations'!$A$6:$IR$20,'Data Val lists'!$A86,'Data Val lists'!GB$74)="","",INDEX('Work Stations'!$A$6:$IR$20,'Data Val lists'!$A86,'Data Val lists'!GB$74))</f>
        <v/>
      </c>
      <c r="GC86" s="74" t="str">
        <f>IF(INDEX('Work Stations'!$A$6:$IR$20,'Data Val lists'!$A86,'Data Val lists'!GC$74)="","",INDEX('Work Stations'!$A$6:$IR$20,'Data Val lists'!$A86,'Data Val lists'!GC$74))</f>
        <v/>
      </c>
      <c r="GD86" s="74" t="str">
        <f>IF(INDEX('Work Stations'!$A$6:$IR$20,'Data Val lists'!$A86,'Data Val lists'!GD$74)="","",INDEX('Work Stations'!$A$6:$IR$20,'Data Val lists'!$A86,'Data Val lists'!GD$74))</f>
        <v/>
      </c>
      <c r="GE86" s="74" t="str">
        <f>IF(INDEX('Work Stations'!$A$6:$IR$20,'Data Val lists'!$A86,'Data Val lists'!GE$74)="","",INDEX('Work Stations'!$A$6:$IR$20,'Data Val lists'!$A86,'Data Val lists'!GE$74))</f>
        <v/>
      </c>
      <c r="GF86" s="74" t="str">
        <f>IF(INDEX('Work Stations'!$A$6:$IR$20,'Data Val lists'!$A86,'Data Val lists'!GF$74)="","",INDEX('Work Stations'!$A$6:$IR$20,'Data Val lists'!$A86,'Data Val lists'!GF$74))</f>
        <v/>
      </c>
      <c r="GG86" s="74" t="str">
        <f>IF(INDEX('Work Stations'!$A$6:$IR$20,'Data Val lists'!$A86,'Data Val lists'!GG$74)="","",INDEX('Work Stations'!$A$6:$IR$20,'Data Val lists'!$A86,'Data Val lists'!GG$74))</f>
        <v/>
      </c>
      <c r="GH86" s="74" t="str">
        <f>IF(INDEX('Work Stations'!$A$6:$IR$20,'Data Val lists'!$A86,'Data Val lists'!GH$74)="","",INDEX('Work Stations'!$A$6:$IR$20,'Data Val lists'!$A86,'Data Val lists'!GH$74))</f>
        <v/>
      </c>
      <c r="GI86" s="74" t="str">
        <f>IF(INDEX('Work Stations'!$A$6:$IR$20,'Data Val lists'!$A86,'Data Val lists'!GI$74)="","",INDEX('Work Stations'!$A$6:$IR$20,'Data Val lists'!$A86,'Data Val lists'!GI$74))</f>
        <v/>
      </c>
      <c r="GJ86" s="74" t="str">
        <f>IF(INDEX('Work Stations'!$A$6:$IR$20,'Data Val lists'!$A86,'Data Val lists'!GJ$74)="","",INDEX('Work Stations'!$A$6:$IR$20,'Data Val lists'!$A86,'Data Val lists'!GJ$74))</f>
        <v/>
      </c>
      <c r="GK86" s="74" t="str">
        <f>IF(INDEX('Work Stations'!$A$6:$IR$20,'Data Val lists'!$A86,'Data Val lists'!GK$74)="","",INDEX('Work Stations'!$A$6:$IR$20,'Data Val lists'!$A86,'Data Val lists'!GK$74))</f>
        <v/>
      </c>
      <c r="GL86" s="74" t="str">
        <f>IF(INDEX('Work Stations'!$A$6:$IR$20,'Data Val lists'!$A86,'Data Val lists'!GL$74)="","",INDEX('Work Stations'!$A$6:$IR$20,'Data Val lists'!$A86,'Data Val lists'!GL$74))</f>
        <v/>
      </c>
      <c r="GM86" s="74" t="str">
        <f>IF(INDEX('Work Stations'!$A$6:$IR$20,'Data Val lists'!$A86,'Data Val lists'!GM$74)="","",INDEX('Work Stations'!$A$6:$IR$20,'Data Val lists'!$A86,'Data Val lists'!GM$74))</f>
        <v/>
      </c>
      <c r="GN86" s="74" t="str">
        <f>IF(INDEX('Work Stations'!$A$6:$IR$20,'Data Val lists'!$A86,'Data Val lists'!GN$74)="","",INDEX('Work Stations'!$A$6:$IR$20,'Data Val lists'!$A86,'Data Val lists'!GN$74))</f>
        <v/>
      </c>
      <c r="GO86" s="74" t="str">
        <f>IF(INDEX('Work Stations'!$A$6:$IR$20,'Data Val lists'!$A86,'Data Val lists'!GO$74)="","",INDEX('Work Stations'!$A$6:$IR$20,'Data Val lists'!$A86,'Data Val lists'!GO$74))</f>
        <v/>
      </c>
      <c r="GP86" s="74" t="str">
        <f>IF(INDEX('Work Stations'!$A$6:$IR$20,'Data Val lists'!$A86,'Data Val lists'!GP$74)="","",INDEX('Work Stations'!$A$6:$IR$20,'Data Val lists'!$A86,'Data Val lists'!GP$74))</f>
        <v/>
      </c>
      <c r="GQ86" s="74" t="str">
        <f>IF(INDEX('Work Stations'!$A$6:$IR$20,'Data Val lists'!$A86,'Data Val lists'!GQ$74)="","",INDEX('Work Stations'!$A$6:$IR$20,'Data Val lists'!$A86,'Data Val lists'!GQ$74))</f>
        <v/>
      </c>
      <c r="GR86" s="74" t="str">
        <f>IF(INDEX('Work Stations'!$A$6:$IR$20,'Data Val lists'!$A86,'Data Val lists'!GR$74)="","",INDEX('Work Stations'!$A$6:$IR$20,'Data Val lists'!$A86,'Data Val lists'!GR$74))</f>
        <v/>
      </c>
      <c r="GS86" s="74" t="str">
        <f>IF(INDEX('Work Stations'!$A$6:$IR$20,'Data Val lists'!$A86,'Data Val lists'!GS$74)="","",INDEX('Work Stations'!$A$6:$IR$20,'Data Val lists'!$A86,'Data Val lists'!GS$74))</f>
        <v/>
      </c>
      <c r="GT86" s="74" t="str">
        <f>IF(INDEX('Work Stations'!$A$6:$IR$20,'Data Val lists'!$A86,'Data Val lists'!GT$74)="","",INDEX('Work Stations'!$A$6:$IR$20,'Data Val lists'!$A86,'Data Val lists'!GT$74))</f>
        <v/>
      </c>
      <c r="GU86" s="74" t="str">
        <f>IF(INDEX('Work Stations'!$A$6:$IR$20,'Data Val lists'!$A86,'Data Val lists'!GU$74)="","",INDEX('Work Stations'!$A$6:$IR$20,'Data Val lists'!$A86,'Data Val lists'!GU$74))</f>
        <v/>
      </c>
      <c r="GV86" s="74" t="str">
        <f>IF(INDEX('Work Stations'!$A$6:$IR$20,'Data Val lists'!$A86,'Data Val lists'!GV$74)="","",INDEX('Work Stations'!$A$6:$IR$20,'Data Val lists'!$A86,'Data Val lists'!GV$74))</f>
        <v/>
      </c>
      <c r="GW86" s="74" t="str">
        <f>IF(INDEX('Work Stations'!$A$6:$IR$20,'Data Val lists'!$A86,'Data Val lists'!GW$74)="","",INDEX('Work Stations'!$A$6:$IR$20,'Data Val lists'!$A86,'Data Val lists'!GW$74))</f>
        <v/>
      </c>
      <c r="GX86" s="74" t="str">
        <f>IF(INDEX('Work Stations'!$A$6:$IR$20,'Data Val lists'!$A86,'Data Val lists'!GX$74)="","",INDEX('Work Stations'!$A$6:$IR$20,'Data Val lists'!$A86,'Data Val lists'!GX$74))</f>
        <v/>
      </c>
      <c r="GY86" s="74" t="str">
        <f>IF(INDEX('Work Stations'!$A$6:$IR$20,'Data Val lists'!$A86,'Data Val lists'!GY$74)="","",INDEX('Work Stations'!$A$6:$IR$20,'Data Val lists'!$A86,'Data Val lists'!GY$74))</f>
        <v/>
      </c>
      <c r="GZ86" s="74" t="str">
        <f>IF(INDEX('Work Stations'!$A$6:$IR$20,'Data Val lists'!$A86,'Data Val lists'!GZ$74)="","",INDEX('Work Stations'!$A$6:$IR$20,'Data Val lists'!$A86,'Data Val lists'!GZ$74))</f>
        <v/>
      </c>
      <c r="HA86" s="74" t="str">
        <f>IF(INDEX('Work Stations'!$A$6:$IR$20,'Data Val lists'!$A86,'Data Val lists'!HA$74)="","",INDEX('Work Stations'!$A$6:$IR$20,'Data Val lists'!$A86,'Data Val lists'!HA$74))</f>
        <v/>
      </c>
      <c r="HB86" s="74" t="str">
        <f>IF(INDEX('Work Stations'!$A$6:$IR$20,'Data Val lists'!$A86,'Data Val lists'!HB$74)="","",INDEX('Work Stations'!$A$6:$IR$20,'Data Val lists'!$A86,'Data Val lists'!HB$74))</f>
        <v/>
      </c>
      <c r="HC86" s="74" t="str">
        <f>IF(INDEX('Work Stations'!$A$6:$IR$20,'Data Val lists'!$A86,'Data Val lists'!HC$74)="","",INDEX('Work Stations'!$A$6:$IR$20,'Data Val lists'!$A86,'Data Val lists'!HC$74))</f>
        <v/>
      </c>
      <c r="HD86" s="74" t="str">
        <f>IF(INDEX('Work Stations'!$A$6:$IR$20,'Data Val lists'!$A86,'Data Val lists'!HD$74)="","",INDEX('Work Stations'!$A$6:$IR$20,'Data Val lists'!$A86,'Data Val lists'!HD$74))</f>
        <v/>
      </c>
      <c r="HE86" s="74" t="str">
        <f>IF(INDEX('Work Stations'!$A$6:$IR$20,'Data Val lists'!$A86,'Data Val lists'!HE$74)="","",INDEX('Work Stations'!$A$6:$IR$20,'Data Val lists'!$A86,'Data Val lists'!HE$74))</f>
        <v/>
      </c>
      <c r="HF86" s="74" t="str">
        <f>IF(INDEX('Work Stations'!$A$6:$IR$20,'Data Val lists'!$A86,'Data Val lists'!HF$74)="","",INDEX('Work Stations'!$A$6:$IR$20,'Data Val lists'!$A86,'Data Val lists'!HF$74))</f>
        <v/>
      </c>
      <c r="HG86" s="74" t="str">
        <f>IF(INDEX('Work Stations'!$A$6:$IR$20,'Data Val lists'!$A86,'Data Val lists'!HG$74)="","",INDEX('Work Stations'!$A$6:$IR$20,'Data Val lists'!$A86,'Data Val lists'!HG$74))</f>
        <v/>
      </c>
      <c r="HH86" s="74" t="str">
        <f>IF(INDEX('Work Stations'!$A$6:$IR$20,'Data Val lists'!$A86,'Data Val lists'!HH$74)="","",INDEX('Work Stations'!$A$6:$IR$20,'Data Val lists'!$A86,'Data Val lists'!HH$74))</f>
        <v/>
      </c>
      <c r="HI86" s="74" t="str">
        <f>IF(INDEX('Work Stations'!$A$6:$IR$20,'Data Val lists'!$A86,'Data Val lists'!HI$74)="","",INDEX('Work Stations'!$A$6:$IR$20,'Data Val lists'!$A86,'Data Val lists'!HI$74))</f>
        <v/>
      </c>
      <c r="HJ86" s="74" t="str">
        <f>IF(INDEX('Work Stations'!$A$6:$IR$20,'Data Val lists'!$A86,'Data Val lists'!HJ$74)="","",INDEX('Work Stations'!$A$6:$IR$20,'Data Val lists'!$A86,'Data Val lists'!HJ$74))</f>
        <v/>
      </c>
      <c r="HK86" s="74" t="str">
        <f>IF(INDEX('Work Stations'!$A$6:$IR$20,'Data Val lists'!$A86,'Data Val lists'!HK$74)="","",INDEX('Work Stations'!$A$6:$IR$20,'Data Val lists'!$A86,'Data Val lists'!HK$74))</f>
        <v/>
      </c>
      <c r="HL86" s="74" t="str">
        <f>IF(INDEX('Work Stations'!$A$6:$IR$20,'Data Val lists'!$A86,'Data Val lists'!HL$74)="","",INDEX('Work Stations'!$A$6:$IR$20,'Data Val lists'!$A86,'Data Val lists'!HL$74))</f>
        <v/>
      </c>
      <c r="HM86" s="74" t="str">
        <f>IF(INDEX('Work Stations'!$A$6:$IR$20,'Data Val lists'!$A86,'Data Val lists'!HM$74)="","",INDEX('Work Stations'!$A$6:$IR$20,'Data Val lists'!$A86,'Data Val lists'!HM$74))</f>
        <v/>
      </c>
      <c r="HN86" s="74" t="str">
        <f>IF(INDEX('Work Stations'!$A$6:$IR$20,'Data Val lists'!$A86,'Data Val lists'!HN$74)="","",INDEX('Work Stations'!$A$6:$IR$20,'Data Val lists'!$A86,'Data Val lists'!HN$74))</f>
        <v/>
      </c>
      <c r="HO86" s="74" t="str">
        <f>IF(INDEX('Work Stations'!$A$6:$IR$20,'Data Val lists'!$A86,'Data Val lists'!HO$74)="","",INDEX('Work Stations'!$A$6:$IR$20,'Data Val lists'!$A86,'Data Val lists'!HO$74))</f>
        <v/>
      </c>
      <c r="HP86" s="74" t="str">
        <f>IF(INDEX('Work Stations'!$A$6:$IR$20,'Data Val lists'!$A86,'Data Val lists'!HP$74)="","",INDEX('Work Stations'!$A$6:$IR$20,'Data Val lists'!$A86,'Data Val lists'!HP$74))</f>
        <v/>
      </c>
      <c r="HQ86" s="74" t="str">
        <f>IF(INDEX('Work Stations'!$A$6:$IR$20,'Data Val lists'!$A86,'Data Val lists'!HQ$74)="","",INDEX('Work Stations'!$A$6:$IR$20,'Data Val lists'!$A86,'Data Val lists'!HQ$74))</f>
        <v/>
      </c>
      <c r="HR86" s="74" t="str">
        <f>IF(INDEX('Work Stations'!$A$6:$IR$20,'Data Val lists'!$A86,'Data Val lists'!HR$74)="","",INDEX('Work Stations'!$A$6:$IR$20,'Data Val lists'!$A86,'Data Val lists'!HR$74))</f>
        <v/>
      </c>
      <c r="HS86" s="74" t="str">
        <f>IF(INDEX('Work Stations'!$A$6:$IR$20,'Data Val lists'!$A86,'Data Val lists'!HS$74)="","",INDEX('Work Stations'!$A$6:$IR$20,'Data Val lists'!$A86,'Data Val lists'!HS$74))</f>
        <v/>
      </c>
      <c r="HT86" s="74" t="str">
        <f>IF(INDEX('Work Stations'!$A$6:$IR$20,'Data Val lists'!$A86,'Data Val lists'!HT$74)="","",INDEX('Work Stations'!$A$6:$IR$20,'Data Val lists'!$A86,'Data Val lists'!HT$74))</f>
        <v/>
      </c>
      <c r="HU86" s="74" t="str">
        <f>IF(INDEX('Work Stations'!$A$6:$IR$20,'Data Val lists'!$A86,'Data Val lists'!HU$74)="","",INDEX('Work Stations'!$A$6:$IR$20,'Data Val lists'!$A86,'Data Val lists'!HU$74))</f>
        <v/>
      </c>
      <c r="HV86" s="74" t="str">
        <f>IF(INDEX('Work Stations'!$A$6:$IR$20,'Data Val lists'!$A86,'Data Val lists'!HV$74)="","",INDEX('Work Stations'!$A$6:$IR$20,'Data Val lists'!$A86,'Data Val lists'!HV$74))</f>
        <v/>
      </c>
      <c r="HW86" s="74" t="str">
        <f>IF(INDEX('Work Stations'!$A$6:$IR$20,'Data Val lists'!$A86,'Data Val lists'!HW$74)="","",INDEX('Work Stations'!$A$6:$IR$20,'Data Val lists'!$A86,'Data Val lists'!HW$74))</f>
        <v/>
      </c>
      <c r="HX86" s="74" t="str">
        <f>IF(INDEX('Work Stations'!$A$6:$IR$20,'Data Val lists'!$A86,'Data Val lists'!HX$74)="","",INDEX('Work Stations'!$A$6:$IR$20,'Data Val lists'!$A86,'Data Val lists'!HX$74))</f>
        <v/>
      </c>
      <c r="HY86" s="74" t="str">
        <f>IF(INDEX('Work Stations'!$A$6:$IR$20,'Data Val lists'!$A86,'Data Val lists'!HY$74)="","",INDEX('Work Stations'!$A$6:$IR$20,'Data Val lists'!$A86,'Data Val lists'!HY$74))</f>
        <v/>
      </c>
      <c r="HZ86" s="74" t="str">
        <f>IF(INDEX('Work Stations'!$A$6:$IR$20,'Data Val lists'!$A86,'Data Val lists'!HZ$74)="","",INDEX('Work Stations'!$A$6:$IR$20,'Data Val lists'!$A86,'Data Val lists'!HZ$74))</f>
        <v/>
      </c>
      <c r="IA86" s="74" t="str">
        <f>IF(INDEX('Work Stations'!$A$6:$IR$20,'Data Val lists'!$A86,'Data Val lists'!IA$74)="","",INDEX('Work Stations'!$A$6:$IR$20,'Data Val lists'!$A86,'Data Val lists'!IA$74))</f>
        <v/>
      </c>
      <c r="IB86" s="74" t="str">
        <f>IF(INDEX('Work Stations'!$A$6:$IR$20,'Data Val lists'!$A86,'Data Val lists'!IB$74)="","",INDEX('Work Stations'!$A$6:$IR$20,'Data Val lists'!$A86,'Data Val lists'!IB$74))</f>
        <v/>
      </c>
      <c r="IC86" s="74" t="str">
        <f>IF(INDEX('Work Stations'!$A$6:$IR$20,'Data Val lists'!$A86,'Data Val lists'!IC$74)="","",INDEX('Work Stations'!$A$6:$IR$20,'Data Val lists'!$A86,'Data Val lists'!IC$74))</f>
        <v/>
      </c>
      <c r="ID86" s="74" t="str">
        <f>IF(INDEX('Work Stations'!$A$6:$IR$20,'Data Val lists'!$A86,'Data Val lists'!ID$74)="","",INDEX('Work Stations'!$A$6:$IR$20,'Data Val lists'!$A86,'Data Val lists'!ID$74))</f>
        <v/>
      </c>
      <c r="IE86" s="74" t="str">
        <f>IF(INDEX('Work Stations'!$A$6:$IR$20,'Data Val lists'!$A86,'Data Val lists'!IE$74)="","",INDEX('Work Stations'!$A$6:$IR$20,'Data Val lists'!$A86,'Data Val lists'!IE$74))</f>
        <v/>
      </c>
      <c r="IF86" s="74" t="str">
        <f>IF(INDEX('Work Stations'!$A$6:$IR$20,'Data Val lists'!$A86,'Data Val lists'!IF$74)="","",INDEX('Work Stations'!$A$6:$IR$20,'Data Val lists'!$A86,'Data Val lists'!IF$74))</f>
        <v/>
      </c>
      <c r="IG86" s="74" t="str">
        <f>IF(INDEX('Work Stations'!$A$6:$IR$20,'Data Val lists'!$A86,'Data Val lists'!IG$74)="","",INDEX('Work Stations'!$A$6:$IR$20,'Data Val lists'!$A86,'Data Val lists'!IG$74))</f>
        <v/>
      </c>
      <c r="IH86" s="74" t="str">
        <f>IF(INDEX('Work Stations'!$A$6:$IR$20,'Data Val lists'!$A86,'Data Val lists'!IH$74)="","",INDEX('Work Stations'!$A$6:$IR$20,'Data Val lists'!$A86,'Data Val lists'!IH$74))</f>
        <v/>
      </c>
      <c r="II86" s="74" t="str">
        <f>IF(INDEX('Work Stations'!$A$6:$IR$20,'Data Val lists'!$A86,'Data Val lists'!II$74)="","",INDEX('Work Stations'!$A$6:$IR$20,'Data Val lists'!$A86,'Data Val lists'!II$74))</f>
        <v/>
      </c>
      <c r="IJ86" s="74" t="str">
        <f>IF(INDEX('Work Stations'!$A$6:$IR$20,'Data Val lists'!$A86,'Data Val lists'!IJ$74)="","",INDEX('Work Stations'!$A$6:$IR$20,'Data Val lists'!$A86,'Data Val lists'!IJ$74))</f>
        <v/>
      </c>
      <c r="IK86" s="74" t="str">
        <f>IF(INDEX('Work Stations'!$A$6:$IR$20,'Data Val lists'!$A86,'Data Val lists'!IK$74)="","",INDEX('Work Stations'!$A$6:$IR$20,'Data Val lists'!$A86,'Data Val lists'!IK$74))</f>
        <v/>
      </c>
      <c r="IL86" s="74" t="str">
        <f>IF(INDEX('Work Stations'!$A$6:$IR$20,'Data Val lists'!$A86,'Data Val lists'!IL$74)="","",INDEX('Work Stations'!$A$6:$IR$20,'Data Val lists'!$A86,'Data Val lists'!IL$74))</f>
        <v/>
      </c>
      <c r="IM86" s="74" t="str">
        <f>IF(INDEX('Work Stations'!$A$6:$IR$20,'Data Val lists'!$A86,'Data Val lists'!IM$74)="","",INDEX('Work Stations'!$A$6:$IR$20,'Data Val lists'!$A86,'Data Val lists'!IM$74))</f>
        <v/>
      </c>
      <c r="IN86" s="74" t="str">
        <f>IF(INDEX('Work Stations'!$A$6:$IR$20,'Data Val lists'!$A86,'Data Val lists'!IN$74)="","",INDEX('Work Stations'!$A$6:$IR$20,'Data Val lists'!$A86,'Data Val lists'!IN$74))</f>
        <v/>
      </c>
      <c r="IO86" s="74" t="str">
        <f>IF(INDEX('Work Stations'!$A$6:$IR$20,'Data Val lists'!$A86,'Data Val lists'!IO$74)="","",INDEX('Work Stations'!$A$6:$IR$20,'Data Val lists'!$A86,'Data Val lists'!IO$74))</f>
        <v/>
      </c>
      <c r="IP86" s="74" t="str">
        <f>IF(INDEX('Work Stations'!$A$6:$IR$20,'Data Val lists'!$A86,'Data Val lists'!IP$74)="","",INDEX('Work Stations'!$A$6:$IR$20,'Data Val lists'!$A86,'Data Val lists'!IP$74))</f>
        <v/>
      </c>
      <c r="IQ86" s="74" t="str">
        <f>IF(INDEX('Work Stations'!$A$6:$IR$20,'Data Val lists'!$A86,'Data Val lists'!IQ$74)="","",INDEX('Work Stations'!$A$6:$IR$20,'Data Val lists'!$A86,'Data Val lists'!IQ$74))</f>
        <v/>
      </c>
    </row>
    <row r="87" spans="1:251" x14ac:dyDescent="0.2">
      <c r="A87" s="87">
        <v>13</v>
      </c>
      <c r="B87" s="74" t="str">
        <f>IF(INDEX('Work Stations'!$A$6:$IR$20,'Data Val lists'!$A87,'Data Val lists'!B$74)="","",INDEX('Work Stations'!$A$6:$IR$20,'Data Val lists'!$A87,'Data Val lists'!B$74))</f>
        <v/>
      </c>
      <c r="C87" s="74" t="str">
        <f>IF(INDEX('Work Stations'!$A$6:$IR$20,'Data Val lists'!$A87,'Data Val lists'!C$74)="","",INDEX('Work Stations'!$A$6:$IR$20,'Data Val lists'!$A87,'Data Val lists'!C$74))</f>
        <v/>
      </c>
      <c r="D87" s="74" t="str">
        <f>IF(INDEX('Work Stations'!$A$6:$IR$20,'Data Val lists'!$A87,'Data Val lists'!D$74)="","",INDEX('Work Stations'!$A$6:$IR$20,'Data Val lists'!$A87,'Data Val lists'!D$74))</f>
        <v/>
      </c>
      <c r="E87" s="74" t="str">
        <f>IF(INDEX('Work Stations'!$A$6:$IR$20,'Data Val lists'!$A87,'Data Val lists'!E$74)="","",INDEX('Work Stations'!$A$6:$IR$20,'Data Val lists'!$A87,'Data Val lists'!E$74))</f>
        <v/>
      </c>
      <c r="F87" s="74" t="str">
        <f>IF(INDEX('Work Stations'!$A$6:$IR$20,'Data Val lists'!$A87,'Data Val lists'!F$74)="","",INDEX('Work Stations'!$A$6:$IR$20,'Data Val lists'!$A87,'Data Val lists'!F$74))</f>
        <v/>
      </c>
      <c r="G87" s="74" t="str">
        <f>IF(INDEX('Work Stations'!$A$6:$IR$20,'Data Val lists'!$A87,'Data Val lists'!G$74)="","",INDEX('Work Stations'!$A$6:$IR$20,'Data Val lists'!$A87,'Data Val lists'!G$74))</f>
        <v/>
      </c>
      <c r="H87" s="74" t="str">
        <f>IF(INDEX('Work Stations'!$A$6:$IR$20,'Data Val lists'!$A87,'Data Val lists'!H$74)="","",INDEX('Work Stations'!$A$6:$IR$20,'Data Val lists'!$A87,'Data Val lists'!H$74))</f>
        <v/>
      </c>
      <c r="I87" s="74" t="str">
        <f>IF(INDEX('Work Stations'!$A$6:$IR$20,'Data Val lists'!$A87,'Data Val lists'!I$74)="","",INDEX('Work Stations'!$A$6:$IR$20,'Data Val lists'!$A87,'Data Val lists'!I$74))</f>
        <v/>
      </c>
      <c r="J87" s="74" t="str">
        <f>IF(INDEX('Work Stations'!$A$6:$IR$20,'Data Val lists'!$A87,'Data Val lists'!J$74)="","",INDEX('Work Stations'!$A$6:$IR$20,'Data Val lists'!$A87,'Data Val lists'!J$74))</f>
        <v/>
      </c>
      <c r="K87" s="74" t="str">
        <f>IF(INDEX('Work Stations'!$A$6:$IR$20,'Data Val lists'!$A87,'Data Val lists'!K$74)="","",INDEX('Work Stations'!$A$6:$IR$20,'Data Val lists'!$A87,'Data Val lists'!K$74))</f>
        <v/>
      </c>
      <c r="L87" s="74" t="str">
        <f>IF(INDEX('Work Stations'!$A$6:$IR$20,'Data Val lists'!$A87,'Data Val lists'!L$74)="","",INDEX('Work Stations'!$A$6:$IR$20,'Data Val lists'!$A87,'Data Val lists'!L$74))</f>
        <v/>
      </c>
      <c r="M87" s="74" t="str">
        <f>IF(INDEX('Work Stations'!$A$6:$IR$20,'Data Val lists'!$A87,'Data Val lists'!M$74)="","",INDEX('Work Stations'!$A$6:$IR$20,'Data Val lists'!$A87,'Data Val lists'!M$74))</f>
        <v/>
      </c>
      <c r="N87" s="74" t="str">
        <f>IF(INDEX('Work Stations'!$A$6:$IR$20,'Data Val lists'!$A87,'Data Val lists'!N$74)="","",INDEX('Work Stations'!$A$6:$IR$20,'Data Val lists'!$A87,'Data Val lists'!N$74))</f>
        <v/>
      </c>
      <c r="O87" s="74" t="str">
        <f>IF(INDEX('Work Stations'!$A$6:$IR$20,'Data Val lists'!$A87,'Data Val lists'!O$74)="","",INDEX('Work Stations'!$A$6:$IR$20,'Data Val lists'!$A87,'Data Val lists'!O$74))</f>
        <v/>
      </c>
      <c r="P87" s="74" t="str">
        <f>IF(INDEX('Work Stations'!$A$6:$IR$20,'Data Val lists'!$A87,'Data Val lists'!P$74)="","",INDEX('Work Stations'!$A$6:$IR$20,'Data Val lists'!$A87,'Data Val lists'!P$74))</f>
        <v/>
      </c>
      <c r="Q87" s="74" t="str">
        <f>IF(INDEX('Work Stations'!$A$6:$IR$20,'Data Val lists'!$A87,'Data Val lists'!Q$74)="","",INDEX('Work Stations'!$A$6:$IR$20,'Data Val lists'!$A87,'Data Val lists'!Q$74))</f>
        <v/>
      </c>
      <c r="R87" s="74" t="str">
        <f>IF(INDEX('Work Stations'!$A$6:$IR$20,'Data Val lists'!$A87,'Data Val lists'!R$74)="","",INDEX('Work Stations'!$A$6:$IR$20,'Data Val lists'!$A87,'Data Val lists'!R$74))</f>
        <v/>
      </c>
      <c r="S87" s="74" t="str">
        <f>IF(INDEX('Work Stations'!$A$6:$IR$20,'Data Val lists'!$A87,'Data Val lists'!S$74)="","",INDEX('Work Stations'!$A$6:$IR$20,'Data Val lists'!$A87,'Data Val lists'!S$74))</f>
        <v/>
      </c>
      <c r="T87" s="74" t="str">
        <f>IF(INDEX('Work Stations'!$A$6:$IR$20,'Data Val lists'!$A87,'Data Val lists'!T$74)="","",INDEX('Work Stations'!$A$6:$IR$20,'Data Val lists'!$A87,'Data Val lists'!T$74))</f>
        <v/>
      </c>
      <c r="U87" s="74" t="str">
        <f>IF(INDEX('Work Stations'!$A$6:$IR$20,'Data Val lists'!$A87,'Data Val lists'!U$74)="","",INDEX('Work Stations'!$A$6:$IR$20,'Data Val lists'!$A87,'Data Val lists'!U$74))</f>
        <v/>
      </c>
      <c r="V87" s="74" t="str">
        <f>IF(INDEX('Work Stations'!$A$6:$IR$20,'Data Val lists'!$A87,'Data Val lists'!V$74)="","",INDEX('Work Stations'!$A$6:$IR$20,'Data Val lists'!$A87,'Data Val lists'!V$74))</f>
        <v/>
      </c>
      <c r="W87" s="74" t="str">
        <f>IF(INDEX('Work Stations'!$A$6:$IR$20,'Data Val lists'!$A87,'Data Val lists'!W$74)="","",INDEX('Work Stations'!$A$6:$IR$20,'Data Val lists'!$A87,'Data Val lists'!W$74))</f>
        <v/>
      </c>
      <c r="X87" s="74" t="str">
        <f>IF(INDEX('Work Stations'!$A$6:$IR$20,'Data Val lists'!$A87,'Data Val lists'!X$74)="","",INDEX('Work Stations'!$A$6:$IR$20,'Data Val lists'!$A87,'Data Val lists'!X$74))</f>
        <v/>
      </c>
      <c r="Y87" s="74" t="str">
        <f>IF(INDEX('Work Stations'!$A$6:$IR$20,'Data Val lists'!$A87,'Data Val lists'!Y$74)="","",INDEX('Work Stations'!$A$6:$IR$20,'Data Val lists'!$A87,'Data Val lists'!Y$74))</f>
        <v/>
      </c>
      <c r="Z87" s="74" t="str">
        <f>IF(INDEX('Work Stations'!$A$6:$IR$20,'Data Val lists'!$A87,'Data Val lists'!Z$74)="","",INDEX('Work Stations'!$A$6:$IR$20,'Data Val lists'!$A87,'Data Val lists'!Z$74))</f>
        <v/>
      </c>
      <c r="AA87" s="74" t="str">
        <f>IF(INDEX('Work Stations'!$A$6:$IR$20,'Data Val lists'!$A87,'Data Val lists'!AA$74)="","",INDEX('Work Stations'!$A$6:$IR$20,'Data Val lists'!$A87,'Data Val lists'!AA$74))</f>
        <v/>
      </c>
      <c r="AB87" s="74" t="str">
        <f>IF(INDEX('Work Stations'!$A$6:$IR$20,'Data Val lists'!$A87,'Data Val lists'!AB$74)="","",INDEX('Work Stations'!$A$6:$IR$20,'Data Val lists'!$A87,'Data Val lists'!AB$74))</f>
        <v/>
      </c>
      <c r="AC87" s="74" t="str">
        <f>IF(INDEX('Work Stations'!$A$6:$IR$20,'Data Val lists'!$A87,'Data Val lists'!AC$74)="","",INDEX('Work Stations'!$A$6:$IR$20,'Data Val lists'!$A87,'Data Val lists'!AC$74))</f>
        <v/>
      </c>
      <c r="AD87" s="74" t="str">
        <f>IF(INDEX('Work Stations'!$A$6:$IR$20,'Data Val lists'!$A87,'Data Val lists'!AD$74)="","",INDEX('Work Stations'!$A$6:$IR$20,'Data Val lists'!$A87,'Data Val lists'!AD$74))</f>
        <v/>
      </c>
      <c r="AE87" s="74" t="str">
        <f>IF(INDEX('Work Stations'!$A$6:$IR$20,'Data Val lists'!$A87,'Data Val lists'!AE$74)="","",INDEX('Work Stations'!$A$6:$IR$20,'Data Val lists'!$A87,'Data Val lists'!AE$74))</f>
        <v/>
      </c>
      <c r="AF87" s="74" t="str">
        <f>IF(INDEX('Work Stations'!$A$6:$IR$20,'Data Val lists'!$A87,'Data Val lists'!AF$74)="","",INDEX('Work Stations'!$A$6:$IR$20,'Data Val lists'!$A87,'Data Val lists'!AF$74))</f>
        <v/>
      </c>
      <c r="AG87" s="74" t="str">
        <f>IF(INDEX('Work Stations'!$A$6:$IR$20,'Data Val lists'!$A87,'Data Val lists'!AG$74)="","",INDEX('Work Stations'!$A$6:$IR$20,'Data Val lists'!$A87,'Data Val lists'!AG$74))</f>
        <v/>
      </c>
      <c r="AH87" s="74" t="str">
        <f>IF(INDEX('Work Stations'!$A$6:$IR$20,'Data Val lists'!$A87,'Data Val lists'!AH$74)="","",INDEX('Work Stations'!$A$6:$IR$20,'Data Val lists'!$A87,'Data Val lists'!AH$74))</f>
        <v/>
      </c>
      <c r="AI87" s="74" t="str">
        <f>IF(INDEX('Work Stations'!$A$6:$IR$20,'Data Val lists'!$A87,'Data Val lists'!AI$74)="","",INDEX('Work Stations'!$A$6:$IR$20,'Data Val lists'!$A87,'Data Val lists'!AI$74))</f>
        <v/>
      </c>
      <c r="AJ87" s="74" t="str">
        <f>IF(INDEX('Work Stations'!$A$6:$IR$20,'Data Val lists'!$A87,'Data Val lists'!AJ$74)="","",INDEX('Work Stations'!$A$6:$IR$20,'Data Val lists'!$A87,'Data Val lists'!AJ$74))</f>
        <v/>
      </c>
      <c r="AK87" s="74" t="str">
        <f>IF(INDEX('Work Stations'!$A$6:$IR$20,'Data Val lists'!$A87,'Data Val lists'!AK$74)="","",INDEX('Work Stations'!$A$6:$IR$20,'Data Val lists'!$A87,'Data Val lists'!AK$74))</f>
        <v/>
      </c>
      <c r="AL87" s="74" t="str">
        <f>IF(INDEX('Work Stations'!$A$6:$IR$20,'Data Val lists'!$A87,'Data Val lists'!AL$74)="","",INDEX('Work Stations'!$A$6:$IR$20,'Data Val lists'!$A87,'Data Val lists'!AL$74))</f>
        <v/>
      </c>
      <c r="AM87" s="74" t="str">
        <f>IF(INDEX('Work Stations'!$A$6:$IR$20,'Data Val lists'!$A87,'Data Val lists'!AM$74)="","",INDEX('Work Stations'!$A$6:$IR$20,'Data Val lists'!$A87,'Data Val lists'!AM$74))</f>
        <v/>
      </c>
      <c r="AN87" s="74" t="str">
        <f>IF(INDEX('Work Stations'!$A$6:$IR$20,'Data Val lists'!$A87,'Data Val lists'!AN$74)="","",INDEX('Work Stations'!$A$6:$IR$20,'Data Val lists'!$A87,'Data Val lists'!AN$74))</f>
        <v/>
      </c>
      <c r="AO87" s="74" t="str">
        <f>IF(INDEX('Work Stations'!$A$6:$IR$20,'Data Val lists'!$A87,'Data Val lists'!AO$74)="","",INDEX('Work Stations'!$A$6:$IR$20,'Data Val lists'!$A87,'Data Val lists'!AO$74))</f>
        <v/>
      </c>
      <c r="AP87" s="74" t="str">
        <f>IF(INDEX('Work Stations'!$A$6:$IR$20,'Data Val lists'!$A87,'Data Val lists'!AP$74)="","",INDEX('Work Stations'!$A$6:$IR$20,'Data Val lists'!$A87,'Data Val lists'!AP$74))</f>
        <v/>
      </c>
      <c r="AQ87" s="74" t="str">
        <f>IF(INDEX('Work Stations'!$A$6:$IR$20,'Data Val lists'!$A87,'Data Val lists'!AQ$74)="","",INDEX('Work Stations'!$A$6:$IR$20,'Data Val lists'!$A87,'Data Val lists'!AQ$74))</f>
        <v/>
      </c>
      <c r="AR87" s="74" t="str">
        <f>IF(INDEX('Work Stations'!$A$6:$IR$20,'Data Val lists'!$A87,'Data Val lists'!AR$74)="","",INDEX('Work Stations'!$A$6:$IR$20,'Data Val lists'!$A87,'Data Val lists'!AR$74))</f>
        <v/>
      </c>
      <c r="AS87" s="74" t="str">
        <f>IF(INDEX('Work Stations'!$A$6:$IR$20,'Data Val lists'!$A87,'Data Val lists'!AS$74)="","",INDEX('Work Stations'!$A$6:$IR$20,'Data Val lists'!$A87,'Data Val lists'!AS$74))</f>
        <v/>
      </c>
      <c r="AT87" s="74" t="str">
        <f>IF(INDEX('Work Stations'!$A$6:$IR$20,'Data Val lists'!$A87,'Data Val lists'!AT$74)="","",INDEX('Work Stations'!$A$6:$IR$20,'Data Val lists'!$A87,'Data Val lists'!AT$74))</f>
        <v/>
      </c>
      <c r="AU87" s="74" t="str">
        <f>IF(INDEX('Work Stations'!$A$6:$IR$20,'Data Val lists'!$A87,'Data Val lists'!AU$74)="","",INDEX('Work Stations'!$A$6:$IR$20,'Data Val lists'!$A87,'Data Val lists'!AU$74))</f>
        <v/>
      </c>
      <c r="AV87" s="74" t="str">
        <f>IF(INDEX('Work Stations'!$A$6:$IR$20,'Data Val lists'!$A87,'Data Val lists'!AV$74)="","",INDEX('Work Stations'!$A$6:$IR$20,'Data Val lists'!$A87,'Data Val lists'!AV$74))</f>
        <v/>
      </c>
      <c r="AW87" s="74" t="str">
        <f>IF(INDEX('Work Stations'!$A$6:$IR$20,'Data Val lists'!$A87,'Data Val lists'!AW$74)="","",INDEX('Work Stations'!$A$6:$IR$20,'Data Val lists'!$A87,'Data Val lists'!AW$74))</f>
        <v/>
      </c>
      <c r="AX87" s="74" t="str">
        <f>IF(INDEX('Work Stations'!$A$6:$IR$20,'Data Val lists'!$A87,'Data Val lists'!AX$74)="","",INDEX('Work Stations'!$A$6:$IR$20,'Data Val lists'!$A87,'Data Val lists'!AX$74))</f>
        <v/>
      </c>
      <c r="AY87" s="74" t="str">
        <f>IF(INDEX('Work Stations'!$A$6:$IR$20,'Data Val lists'!$A87,'Data Val lists'!AY$74)="","",INDEX('Work Stations'!$A$6:$IR$20,'Data Val lists'!$A87,'Data Val lists'!AY$74))</f>
        <v/>
      </c>
      <c r="AZ87" s="74" t="str">
        <f>IF(INDEX('Work Stations'!$A$6:$IR$20,'Data Val lists'!$A87,'Data Val lists'!AZ$74)="","",INDEX('Work Stations'!$A$6:$IR$20,'Data Val lists'!$A87,'Data Val lists'!AZ$74))</f>
        <v/>
      </c>
      <c r="BA87" s="74" t="str">
        <f>IF(INDEX('Work Stations'!$A$6:$IR$20,'Data Val lists'!$A87,'Data Val lists'!BA$74)="","",INDEX('Work Stations'!$A$6:$IR$20,'Data Val lists'!$A87,'Data Val lists'!BA$74))</f>
        <v/>
      </c>
      <c r="BB87" s="74" t="str">
        <f>IF(INDEX('Work Stations'!$A$6:$IR$20,'Data Val lists'!$A87,'Data Val lists'!BB$74)="","",INDEX('Work Stations'!$A$6:$IR$20,'Data Val lists'!$A87,'Data Val lists'!BB$74))</f>
        <v/>
      </c>
      <c r="BC87" s="74" t="str">
        <f>IF(INDEX('Work Stations'!$A$6:$IR$20,'Data Val lists'!$A87,'Data Val lists'!BC$74)="","",INDEX('Work Stations'!$A$6:$IR$20,'Data Val lists'!$A87,'Data Val lists'!BC$74))</f>
        <v/>
      </c>
      <c r="BD87" s="74" t="str">
        <f>IF(INDEX('Work Stations'!$A$6:$IR$20,'Data Val lists'!$A87,'Data Val lists'!BD$74)="","",INDEX('Work Stations'!$A$6:$IR$20,'Data Val lists'!$A87,'Data Val lists'!BD$74))</f>
        <v/>
      </c>
      <c r="BE87" s="74" t="str">
        <f>IF(INDEX('Work Stations'!$A$6:$IR$20,'Data Val lists'!$A87,'Data Val lists'!BE$74)="","",INDEX('Work Stations'!$A$6:$IR$20,'Data Val lists'!$A87,'Data Val lists'!BE$74))</f>
        <v/>
      </c>
      <c r="BF87" s="74" t="str">
        <f>IF(INDEX('Work Stations'!$A$6:$IR$20,'Data Val lists'!$A87,'Data Val lists'!BF$74)="","",INDEX('Work Stations'!$A$6:$IR$20,'Data Val lists'!$A87,'Data Val lists'!BF$74))</f>
        <v/>
      </c>
      <c r="BG87" s="74" t="str">
        <f>IF(INDEX('Work Stations'!$A$6:$IR$20,'Data Val lists'!$A87,'Data Val lists'!BG$74)="","",INDEX('Work Stations'!$A$6:$IR$20,'Data Val lists'!$A87,'Data Val lists'!BG$74))</f>
        <v/>
      </c>
      <c r="BH87" s="74" t="str">
        <f>IF(INDEX('Work Stations'!$A$6:$IR$20,'Data Val lists'!$A87,'Data Val lists'!BH$74)="","",INDEX('Work Stations'!$A$6:$IR$20,'Data Val lists'!$A87,'Data Val lists'!BH$74))</f>
        <v/>
      </c>
      <c r="BI87" s="74" t="str">
        <f>IF(INDEX('Work Stations'!$A$6:$IR$20,'Data Val lists'!$A87,'Data Val lists'!BI$74)="","",INDEX('Work Stations'!$A$6:$IR$20,'Data Val lists'!$A87,'Data Val lists'!BI$74))</f>
        <v/>
      </c>
      <c r="BJ87" s="74" t="str">
        <f>IF(INDEX('Work Stations'!$A$6:$IR$20,'Data Val lists'!$A87,'Data Val lists'!BJ$74)="","",INDEX('Work Stations'!$A$6:$IR$20,'Data Val lists'!$A87,'Data Val lists'!BJ$74))</f>
        <v/>
      </c>
      <c r="BK87" s="74" t="str">
        <f>IF(INDEX('Work Stations'!$A$6:$IR$20,'Data Val lists'!$A87,'Data Val lists'!BK$74)="","",INDEX('Work Stations'!$A$6:$IR$20,'Data Val lists'!$A87,'Data Val lists'!BK$74))</f>
        <v/>
      </c>
      <c r="BL87" s="74" t="str">
        <f>IF(INDEX('Work Stations'!$A$6:$IR$20,'Data Val lists'!$A87,'Data Val lists'!BL$74)="","",INDEX('Work Stations'!$A$6:$IR$20,'Data Val lists'!$A87,'Data Val lists'!BL$74))</f>
        <v/>
      </c>
      <c r="BM87" s="74" t="str">
        <f>IF(INDEX('Work Stations'!$A$6:$IR$20,'Data Val lists'!$A87,'Data Val lists'!BM$74)="","",INDEX('Work Stations'!$A$6:$IR$20,'Data Val lists'!$A87,'Data Val lists'!BM$74))</f>
        <v/>
      </c>
      <c r="BN87" s="74" t="str">
        <f>IF(INDEX('Work Stations'!$A$6:$IR$20,'Data Val lists'!$A87,'Data Val lists'!BN$74)="","",INDEX('Work Stations'!$A$6:$IR$20,'Data Val lists'!$A87,'Data Val lists'!BN$74))</f>
        <v/>
      </c>
      <c r="BO87" s="74" t="str">
        <f>IF(INDEX('Work Stations'!$A$6:$IR$20,'Data Val lists'!$A87,'Data Val lists'!BO$74)="","",INDEX('Work Stations'!$A$6:$IR$20,'Data Val lists'!$A87,'Data Val lists'!BO$74))</f>
        <v/>
      </c>
      <c r="BP87" s="74" t="str">
        <f>IF(INDEX('Work Stations'!$A$6:$IR$20,'Data Val lists'!$A87,'Data Val lists'!BP$74)="","",INDEX('Work Stations'!$A$6:$IR$20,'Data Val lists'!$A87,'Data Val lists'!BP$74))</f>
        <v/>
      </c>
      <c r="BQ87" s="74" t="str">
        <f>IF(INDEX('Work Stations'!$A$6:$IR$20,'Data Val lists'!$A87,'Data Val lists'!BQ$74)="","",INDEX('Work Stations'!$A$6:$IR$20,'Data Val lists'!$A87,'Data Val lists'!BQ$74))</f>
        <v/>
      </c>
      <c r="BR87" s="74" t="str">
        <f>IF(INDEX('Work Stations'!$A$6:$IR$20,'Data Val lists'!$A87,'Data Val lists'!BR$74)="","",INDEX('Work Stations'!$A$6:$IR$20,'Data Val lists'!$A87,'Data Val lists'!BR$74))</f>
        <v/>
      </c>
      <c r="BS87" s="74" t="str">
        <f>IF(INDEX('Work Stations'!$A$6:$IR$20,'Data Val lists'!$A87,'Data Val lists'!BS$74)="","",INDEX('Work Stations'!$A$6:$IR$20,'Data Val lists'!$A87,'Data Val lists'!BS$74))</f>
        <v/>
      </c>
      <c r="BT87" s="74" t="str">
        <f>IF(INDEX('Work Stations'!$A$6:$IR$20,'Data Val lists'!$A87,'Data Val lists'!BT$74)="","",INDEX('Work Stations'!$A$6:$IR$20,'Data Val lists'!$A87,'Data Val lists'!BT$74))</f>
        <v/>
      </c>
      <c r="BU87" s="74" t="str">
        <f>IF(INDEX('Work Stations'!$A$6:$IR$20,'Data Val lists'!$A87,'Data Val lists'!BU$74)="","",INDEX('Work Stations'!$A$6:$IR$20,'Data Val lists'!$A87,'Data Val lists'!BU$74))</f>
        <v/>
      </c>
      <c r="BV87" s="74" t="str">
        <f>IF(INDEX('Work Stations'!$A$6:$IR$20,'Data Val lists'!$A87,'Data Val lists'!BV$74)="","",INDEX('Work Stations'!$A$6:$IR$20,'Data Val lists'!$A87,'Data Val lists'!BV$74))</f>
        <v/>
      </c>
      <c r="BW87" s="74" t="str">
        <f>IF(INDEX('Work Stations'!$A$6:$IR$20,'Data Val lists'!$A87,'Data Val lists'!BW$74)="","",INDEX('Work Stations'!$A$6:$IR$20,'Data Val lists'!$A87,'Data Val lists'!BW$74))</f>
        <v/>
      </c>
      <c r="BX87" s="74" t="str">
        <f>IF(INDEX('Work Stations'!$A$6:$IR$20,'Data Val lists'!$A87,'Data Val lists'!BX$74)="","",INDEX('Work Stations'!$A$6:$IR$20,'Data Val lists'!$A87,'Data Val lists'!BX$74))</f>
        <v/>
      </c>
      <c r="BY87" s="74" t="str">
        <f>IF(INDEX('Work Stations'!$A$6:$IR$20,'Data Val lists'!$A87,'Data Val lists'!BY$74)="","",INDEX('Work Stations'!$A$6:$IR$20,'Data Val lists'!$A87,'Data Val lists'!BY$74))</f>
        <v/>
      </c>
      <c r="BZ87" s="74" t="str">
        <f>IF(INDEX('Work Stations'!$A$6:$IR$20,'Data Val lists'!$A87,'Data Val lists'!BZ$74)="","",INDEX('Work Stations'!$A$6:$IR$20,'Data Val lists'!$A87,'Data Val lists'!BZ$74))</f>
        <v/>
      </c>
      <c r="CA87" s="74" t="str">
        <f>IF(INDEX('Work Stations'!$A$6:$IR$20,'Data Val lists'!$A87,'Data Val lists'!CA$74)="","",INDEX('Work Stations'!$A$6:$IR$20,'Data Val lists'!$A87,'Data Val lists'!CA$74))</f>
        <v/>
      </c>
      <c r="CB87" s="74" t="str">
        <f>IF(INDEX('Work Stations'!$A$6:$IR$20,'Data Val lists'!$A87,'Data Val lists'!CB$74)="","",INDEX('Work Stations'!$A$6:$IR$20,'Data Val lists'!$A87,'Data Val lists'!CB$74))</f>
        <v/>
      </c>
      <c r="CC87" s="74" t="str">
        <f>IF(INDEX('Work Stations'!$A$6:$IR$20,'Data Val lists'!$A87,'Data Val lists'!CC$74)="","",INDEX('Work Stations'!$A$6:$IR$20,'Data Val lists'!$A87,'Data Val lists'!CC$74))</f>
        <v/>
      </c>
      <c r="CD87" s="74" t="str">
        <f>IF(INDEX('Work Stations'!$A$6:$IR$20,'Data Val lists'!$A87,'Data Val lists'!CD$74)="","",INDEX('Work Stations'!$A$6:$IR$20,'Data Val lists'!$A87,'Data Val lists'!CD$74))</f>
        <v/>
      </c>
      <c r="CE87" s="74" t="str">
        <f>IF(INDEX('Work Stations'!$A$6:$IR$20,'Data Val lists'!$A87,'Data Val lists'!CE$74)="","",INDEX('Work Stations'!$A$6:$IR$20,'Data Val lists'!$A87,'Data Val lists'!CE$74))</f>
        <v/>
      </c>
      <c r="CF87" s="74" t="str">
        <f>IF(INDEX('Work Stations'!$A$6:$IR$20,'Data Val lists'!$A87,'Data Val lists'!CF$74)="","",INDEX('Work Stations'!$A$6:$IR$20,'Data Val lists'!$A87,'Data Val lists'!CF$74))</f>
        <v/>
      </c>
      <c r="CG87" s="74" t="str">
        <f>IF(INDEX('Work Stations'!$A$6:$IR$20,'Data Val lists'!$A87,'Data Val lists'!CG$74)="","",INDEX('Work Stations'!$A$6:$IR$20,'Data Val lists'!$A87,'Data Val lists'!CG$74))</f>
        <v/>
      </c>
      <c r="CH87" s="74" t="str">
        <f>IF(INDEX('Work Stations'!$A$6:$IR$20,'Data Val lists'!$A87,'Data Val lists'!CH$74)="","",INDEX('Work Stations'!$A$6:$IR$20,'Data Val lists'!$A87,'Data Val lists'!CH$74))</f>
        <v/>
      </c>
      <c r="CI87" s="74" t="str">
        <f>IF(INDEX('Work Stations'!$A$6:$IR$20,'Data Val lists'!$A87,'Data Val lists'!CI$74)="","",INDEX('Work Stations'!$A$6:$IR$20,'Data Val lists'!$A87,'Data Val lists'!CI$74))</f>
        <v/>
      </c>
      <c r="CJ87" s="74" t="str">
        <f>IF(INDEX('Work Stations'!$A$6:$IR$20,'Data Val lists'!$A87,'Data Val lists'!CJ$74)="","",INDEX('Work Stations'!$A$6:$IR$20,'Data Val lists'!$A87,'Data Val lists'!CJ$74))</f>
        <v/>
      </c>
      <c r="CK87" s="74" t="str">
        <f>IF(INDEX('Work Stations'!$A$6:$IR$20,'Data Val lists'!$A87,'Data Val lists'!CK$74)="","",INDEX('Work Stations'!$A$6:$IR$20,'Data Val lists'!$A87,'Data Val lists'!CK$74))</f>
        <v/>
      </c>
      <c r="CL87" s="74" t="str">
        <f>IF(INDEX('Work Stations'!$A$6:$IR$20,'Data Val lists'!$A87,'Data Val lists'!CL$74)="","",INDEX('Work Stations'!$A$6:$IR$20,'Data Val lists'!$A87,'Data Val lists'!CL$74))</f>
        <v/>
      </c>
      <c r="CM87" s="74" t="str">
        <f>IF(INDEX('Work Stations'!$A$6:$IR$20,'Data Val lists'!$A87,'Data Val lists'!CM$74)="","",INDEX('Work Stations'!$A$6:$IR$20,'Data Val lists'!$A87,'Data Val lists'!CM$74))</f>
        <v/>
      </c>
      <c r="CN87" s="74" t="str">
        <f>IF(INDEX('Work Stations'!$A$6:$IR$20,'Data Val lists'!$A87,'Data Val lists'!CN$74)="","",INDEX('Work Stations'!$A$6:$IR$20,'Data Val lists'!$A87,'Data Val lists'!CN$74))</f>
        <v/>
      </c>
      <c r="CO87" s="74" t="str">
        <f>IF(INDEX('Work Stations'!$A$6:$IR$20,'Data Val lists'!$A87,'Data Val lists'!CO$74)="","",INDEX('Work Stations'!$A$6:$IR$20,'Data Val lists'!$A87,'Data Val lists'!CO$74))</f>
        <v/>
      </c>
      <c r="CP87" s="74" t="str">
        <f>IF(INDEX('Work Stations'!$A$6:$IR$20,'Data Val lists'!$A87,'Data Val lists'!CP$74)="","",INDEX('Work Stations'!$A$6:$IR$20,'Data Val lists'!$A87,'Data Val lists'!CP$74))</f>
        <v/>
      </c>
      <c r="CQ87" s="74" t="str">
        <f>IF(INDEX('Work Stations'!$A$6:$IR$20,'Data Val lists'!$A87,'Data Val lists'!CQ$74)="","",INDEX('Work Stations'!$A$6:$IR$20,'Data Val lists'!$A87,'Data Val lists'!CQ$74))</f>
        <v/>
      </c>
      <c r="CR87" s="74" t="str">
        <f>IF(INDEX('Work Stations'!$A$6:$IR$20,'Data Val lists'!$A87,'Data Val lists'!CR$74)="","",INDEX('Work Stations'!$A$6:$IR$20,'Data Val lists'!$A87,'Data Val lists'!CR$74))</f>
        <v/>
      </c>
      <c r="CS87" s="74" t="str">
        <f>IF(INDEX('Work Stations'!$A$6:$IR$20,'Data Val lists'!$A87,'Data Val lists'!CS$74)="","",INDEX('Work Stations'!$A$6:$IR$20,'Data Val lists'!$A87,'Data Val lists'!CS$74))</f>
        <v/>
      </c>
      <c r="CT87" s="74" t="str">
        <f>IF(INDEX('Work Stations'!$A$6:$IR$20,'Data Val lists'!$A87,'Data Val lists'!CT$74)="","",INDEX('Work Stations'!$A$6:$IR$20,'Data Val lists'!$A87,'Data Val lists'!CT$74))</f>
        <v/>
      </c>
      <c r="CU87" s="74" t="str">
        <f>IF(INDEX('Work Stations'!$A$6:$IR$20,'Data Val lists'!$A87,'Data Val lists'!CU$74)="","",INDEX('Work Stations'!$A$6:$IR$20,'Data Val lists'!$A87,'Data Val lists'!CU$74))</f>
        <v/>
      </c>
      <c r="CV87" s="74" t="str">
        <f>IF(INDEX('Work Stations'!$A$6:$IR$20,'Data Val lists'!$A87,'Data Val lists'!CV$74)="","",INDEX('Work Stations'!$A$6:$IR$20,'Data Val lists'!$A87,'Data Val lists'!CV$74))</f>
        <v/>
      </c>
      <c r="CW87" s="74" t="str">
        <f>IF(INDEX('Work Stations'!$A$6:$IR$20,'Data Val lists'!$A87,'Data Val lists'!CW$74)="","",INDEX('Work Stations'!$A$6:$IR$20,'Data Val lists'!$A87,'Data Val lists'!CW$74))</f>
        <v/>
      </c>
      <c r="CX87" s="74" t="str">
        <f>IF(INDEX('Work Stations'!$A$6:$IR$20,'Data Val lists'!$A87,'Data Val lists'!CX$74)="","",INDEX('Work Stations'!$A$6:$IR$20,'Data Val lists'!$A87,'Data Val lists'!CX$74))</f>
        <v/>
      </c>
      <c r="CY87" s="74" t="str">
        <f>IF(INDEX('Work Stations'!$A$6:$IR$20,'Data Val lists'!$A87,'Data Val lists'!CY$74)="","",INDEX('Work Stations'!$A$6:$IR$20,'Data Val lists'!$A87,'Data Val lists'!CY$74))</f>
        <v/>
      </c>
      <c r="CZ87" s="74" t="str">
        <f>IF(INDEX('Work Stations'!$A$6:$IR$20,'Data Val lists'!$A87,'Data Val lists'!CZ$74)="","",INDEX('Work Stations'!$A$6:$IR$20,'Data Val lists'!$A87,'Data Val lists'!CZ$74))</f>
        <v/>
      </c>
      <c r="DA87" s="74" t="str">
        <f>IF(INDEX('Work Stations'!$A$6:$IR$20,'Data Val lists'!$A87,'Data Val lists'!DA$74)="","",INDEX('Work Stations'!$A$6:$IR$20,'Data Val lists'!$A87,'Data Val lists'!DA$74))</f>
        <v/>
      </c>
      <c r="DB87" s="74" t="str">
        <f>IF(INDEX('Work Stations'!$A$6:$IR$20,'Data Val lists'!$A87,'Data Val lists'!DB$74)="","",INDEX('Work Stations'!$A$6:$IR$20,'Data Val lists'!$A87,'Data Val lists'!DB$74))</f>
        <v/>
      </c>
      <c r="DC87" s="74" t="str">
        <f>IF(INDEX('Work Stations'!$A$6:$IR$20,'Data Val lists'!$A87,'Data Val lists'!DC$74)="","",INDEX('Work Stations'!$A$6:$IR$20,'Data Val lists'!$A87,'Data Val lists'!DC$74))</f>
        <v/>
      </c>
      <c r="DD87" s="74" t="str">
        <f>IF(INDEX('Work Stations'!$A$6:$IR$20,'Data Val lists'!$A87,'Data Val lists'!DD$74)="","",INDEX('Work Stations'!$A$6:$IR$20,'Data Val lists'!$A87,'Data Val lists'!DD$74))</f>
        <v/>
      </c>
      <c r="DE87" s="74" t="str">
        <f>IF(INDEX('Work Stations'!$A$6:$IR$20,'Data Val lists'!$A87,'Data Val lists'!DE$74)="","",INDEX('Work Stations'!$A$6:$IR$20,'Data Val lists'!$A87,'Data Val lists'!DE$74))</f>
        <v/>
      </c>
      <c r="DF87" s="74" t="str">
        <f>IF(INDEX('Work Stations'!$A$6:$IR$20,'Data Val lists'!$A87,'Data Val lists'!DF$74)="","",INDEX('Work Stations'!$A$6:$IR$20,'Data Val lists'!$A87,'Data Val lists'!DF$74))</f>
        <v/>
      </c>
      <c r="DG87" s="74" t="str">
        <f>IF(INDEX('Work Stations'!$A$6:$IR$20,'Data Val lists'!$A87,'Data Val lists'!DG$74)="","",INDEX('Work Stations'!$A$6:$IR$20,'Data Val lists'!$A87,'Data Val lists'!DG$74))</f>
        <v/>
      </c>
      <c r="DH87" s="74" t="str">
        <f>IF(INDEX('Work Stations'!$A$6:$IR$20,'Data Val lists'!$A87,'Data Val lists'!DH$74)="","",INDEX('Work Stations'!$A$6:$IR$20,'Data Val lists'!$A87,'Data Val lists'!DH$74))</f>
        <v/>
      </c>
      <c r="DI87" s="74" t="str">
        <f>IF(INDEX('Work Stations'!$A$6:$IR$20,'Data Val lists'!$A87,'Data Val lists'!DI$74)="","",INDEX('Work Stations'!$A$6:$IR$20,'Data Val lists'!$A87,'Data Val lists'!DI$74))</f>
        <v/>
      </c>
      <c r="DJ87" s="74" t="str">
        <f>IF(INDEX('Work Stations'!$A$6:$IR$20,'Data Val lists'!$A87,'Data Val lists'!DJ$74)="","",INDEX('Work Stations'!$A$6:$IR$20,'Data Val lists'!$A87,'Data Val lists'!DJ$74))</f>
        <v/>
      </c>
      <c r="DK87" s="74" t="str">
        <f>IF(INDEX('Work Stations'!$A$6:$IR$20,'Data Val lists'!$A87,'Data Val lists'!DK$74)="","",INDEX('Work Stations'!$A$6:$IR$20,'Data Val lists'!$A87,'Data Val lists'!DK$74))</f>
        <v/>
      </c>
      <c r="DL87" s="74" t="str">
        <f>IF(INDEX('Work Stations'!$A$6:$IR$20,'Data Val lists'!$A87,'Data Val lists'!DL$74)="","",INDEX('Work Stations'!$A$6:$IR$20,'Data Val lists'!$A87,'Data Val lists'!DL$74))</f>
        <v/>
      </c>
      <c r="DM87" s="74" t="str">
        <f>IF(INDEX('Work Stations'!$A$6:$IR$20,'Data Val lists'!$A87,'Data Val lists'!DM$74)="","",INDEX('Work Stations'!$A$6:$IR$20,'Data Val lists'!$A87,'Data Val lists'!DM$74))</f>
        <v/>
      </c>
      <c r="DN87" s="74" t="str">
        <f>IF(INDEX('Work Stations'!$A$6:$IR$20,'Data Val lists'!$A87,'Data Val lists'!DN$74)="","",INDEX('Work Stations'!$A$6:$IR$20,'Data Val lists'!$A87,'Data Val lists'!DN$74))</f>
        <v/>
      </c>
      <c r="DO87" s="74" t="str">
        <f>IF(INDEX('Work Stations'!$A$6:$IR$20,'Data Val lists'!$A87,'Data Val lists'!DO$74)="","",INDEX('Work Stations'!$A$6:$IR$20,'Data Val lists'!$A87,'Data Val lists'!DO$74))</f>
        <v/>
      </c>
      <c r="DP87" s="74" t="str">
        <f>IF(INDEX('Work Stations'!$A$6:$IR$20,'Data Val lists'!$A87,'Data Val lists'!DP$74)="","",INDEX('Work Stations'!$A$6:$IR$20,'Data Val lists'!$A87,'Data Val lists'!DP$74))</f>
        <v/>
      </c>
      <c r="DQ87" s="74" t="str">
        <f>IF(INDEX('Work Stations'!$A$6:$IR$20,'Data Val lists'!$A87,'Data Val lists'!DQ$74)="","",INDEX('Work Stations'!$A$6:$IR$20,'Data Val lists'!$A87,'Data Val lists'!DQ$74))</f>
        <v/>
      </c>
      <c r="DR87" s="74" t="str">
        <f>IF(INDEX('Work Stations'!$A$6:$IR$20,'Data Val lists'!$A87,'Data Val lists'!DR$74)="","",INDEX('Work Stations'!$A$6:$IR$20,'Data Val lists'!$A87,'Data Val lists'!DR$74))</f>
        <v/>
      </c>
      <c r="DS87" s="74" t="str">
        <f>IF(INDEX('Work Stations'!$A$6:$IR$20,'Data Val lists'!$A87,'Data Val lists'!DS$74)="","",INDEX('Work Stations'!$A$6:$IR$20,'Data Val lists'!$A87,'Data Val lists'!DS$74))</f>
        <v/>
      </c>
      <c r="DT87" s="74" t="str">
        <f>IF(INDEX('Work Stations'!$A$6:$IR$20,'Data Val lists'!$A87,'Data Val lists'!DT$74)="","",INDEX('Work Stations'!$A$6:$IR$20,'Data Val lists'!$A87,'Data Val lists'!DT$74))</f>
        <v/>
      </c>
      <c r="DU87" s="74" t="str">
        <f>IF(INDEX('Work Stations'!$A$6:$IR$20,'Data Val lists'!$A87,'Data Val lists'!DU$74)="","",INDEX('Work Stations'!$A$6:$IR$20,'Data Val lists'!$A87,'Data Val lists'!DU$74))</f>
        <v/>
      </c>
      <c r="DV87" s="74" t="str">
        <f>IF(INDEX('Work Stations'!$A$6:$IR$20,'Data Val lists'!$A87,'Data Val lists'!DV$74)="","",INDEX('Work Stations'!$A$6:$IR$20,'Data Val lists'!$A87,'Data Val lists'!DV$74))</f>
        <v/>
      </c>
      <c r="DW87" s="74" t="str">
        <f>IF(INDEX('Work Stations'!$A$6:$IR$20,'Data Val lists'!$A87,'Data Val lists'!DW$74)="","",INDEX('Work Stations'!$A$6:$IR$20,'Data Val lists'!$A87,'Data Val lists'!DW$74))</f>
        <v/>
      </c>
      <c r="DX87" s="74" t="str">
        <f>IF(INDEX('Work Stations'!$A$6:$IR$20,'Data Val lists'!$A87,'Data Val lists'!DX$74)="","",INDEX('Work Stations'!$A$6:$IR$20,'Data Val lists'!$A87,'Data Val lists'!DX$74))</f>
        <v/>
      </c>
      <c r="DY87" s="74" t="str">
        <f>IF(INDEX('Work Stations'!$A$6:$IR$20,'Data Val lists'!$A87,'Data Val lists'!DY$74)="","",INDEX('Work Stations'!$A$6:$IR$20,'Data Val lists'!$A87,'Data Val lists'!DY$74))</f>
        <v/>
      </c>
      <c r="DZ87" s="74" t="str">
        <f>IF(INDEX('Work Stations'!$A$6:$IR$20,'Data Val lists'!$A87,'Data Val lists'!DZ$74)="","",INDEX('Work Stations'!$A$6:$IR$20,'Data Val lists'!$A87,'Data Val lists'!DZ$74))</f>
        <v/>
      </c>
      <c r="EA87" s="74" t="str">
        <f>IF(INDEX('Work Stations'!$A$6:$IR$20,'Data Val lists'!$A87,'Data Val lists'!EA$74)="","",INDEX('Work Stations'!$A$6:$IR$20,'Data Val lists'!$A87,'Data Val lists'!EA$74))</f>
        <v/>
      </c>
      <c r="EB87" s="74" t="str">
        <f>IF(INDEX('Work Stations'!$A$6:$IR$20,'Data Val lists'!$A87,'Data Val lists'!EB$74)="","",INDEX('Work Stations'!$A$6:$IR$20,'Data Val lists'!$A87,'Data Val lists'!EB$74))</f>
        <v/>
      </c>
      <c r="EC87" s="74" t="str">
        <f>IF(INDEX('Work Stations'!$A$6:$IR$20,'Data Val lists'!$A87,'Data Val lists'!EC$74)="","",INDEX('Work Stations'!$A$6:$IR$20,'Data Val lists'!$A87,'Data Val lists'!EC$74))</f>
        <v/>
      </c>
      <c r="ED87" s="74" t="str">
        <f>IF(INDEX('Work Stations'!$A$6:$IR$20,'Data Val lists'!$A87,'Data Val lists'!ED$74)="","",INDEX('Work Stations'!$A$6:$IR$20,'Data Val lists'!$A87,'Data Val lists'!ED$74))</f>
        <v/>
      </c>
      <c r="EE87" s="74" t="str">
        <f>IF(INDEX('Work Stations'!$A$6:$IR$20,'Data Val lists'!$A87,'Data Val lists'!EE$74)="","",INDEX('Work Stations'!$A$6:$IR$20,'Data Val lists'!$A87,'Data Val lists'!EE$74))</f>
        <v/>
      </c>
      <c r="EF87" s="74" t="str">
        <f>IF(INDEX('Work Stations'!$A$6:$IR$20,'Data Val lists'!$A87,'Data Val lists'!EF$74)="","",INDEX('Work Stations'!$A$6:$IR$20,'Data Val lists'!$A87,'Data Val lists'!EF$74))</f>
        <v/>
      </c>
      <c r="EG87" s="74" t="str">
        <f>IF(INDEX('Work Stations'!$A$6:$IR$20,'Data Val lists'!$A87,'Data Val lists'!EG$74)="","",INDEX('Work Stations'!$A$6:$IR$20,'Data Val lists'!$A87,'Data Val lists'!EG$74))</f>
        <v/>
      </c>
      <c r="EH87" s="74" t="str">
        <f>IF(INDEX('Work Stations'!$A$6:$IR$20,'Data Val lists'!$A87,'Data Val lists'!EH$74)="","",INDEX('Work Stations'!$A$6:$IR$20,'Data Val lists'!$A87,'Data Val lists'!EH$74))</f>
        <v/>
      </c>
      <c r="EI87" s="74" t="str">
        <f>IF(INDEX('Work Stations'!$A$6:$IR$20,'Data Val lists'!$A87,'Data Val lists'!EI$74)="","",INDEX('Work Stations'!$A$6:$IR$20,'Data Val lists'!$A87,'Data Val lists'!EI$74))</f>
        <v/>
      </c>
      <c r="EJ87" s="74" t="str">
        <f>IF(INDEX('Work Stations'!$A$6:$IR$20,'Data Val lists'!$A87,'Data Val lists'!EJ$74)="","",INDEX('Work Stations'!$A$6:$IR$20,'Data Val lists'!$A87,'Data Val lists'!EJ$74))</f>
        <v/>
      </c>
      <c r="EK87" s="74" t="str">
        <f>IF(INDEX('Work Stations'!$A$6:$IR$20,'Data Val lists'!$A87,'Data Val lists'!EK$74)="","",INDEX('Work Stations'!$A$6:$IR$20,'Data Val lists'!$A87,'Data Val lists'!EK$74))</f>
        <v/>
      </c>
      <c r="EL87" s="74" t="str">
        <f>IF(INDEX('Work Stations'!$A$6:$IR$20,'Data Val lists'!$A87,'Data Val lists'!EL$74)="","",INDEX('Work Stations'!$A$6:$IR$20,'Data Val lists'!$A87,'Data Val lists'!EL$74))</f>
        <v/>
      </c>
      <c r="EM87" s="74" t="str">
        <f>IF(INDEX('Work Stations'!$A$6:$IR$20,'Data Val lists'!$A87,'Data Val lists'!EM$74)="","",INDEX('Work Stations'!$A$6:$IR$20,'Data Val lists'!$A87,'Data Val lists'!EM$74))</f>
        <v/>
      </c>
      <c r="EN87" s="74" t="str">
        <f>IF(INDEX('Work Stations'!$A$6:$IR$20,'Data Val lists'!$A87,'Data Val lists'!EN$74)="","",INDEX('Work Stations'!$A$6:$IR$20,'Data Val lists'!$A87,'Data Val lists'!EN$74))</f>
        <v/>
      </c>
      <c r="EO87" s="74" t="str">
        <f>IF(INDEX('Work Stations'!$A$6:$IR$20,'Data Val lists'!$A87,'Data Val lists'!EO$74)="","",INDEX('Work Stations'!$A$6:$IR$20,'Data Val lists'!$A87,'Data Val lists'!EO$74))</f>
        <v/>
      </c>
      <c r="EP87" s="74" t="str">
        <f>IF(INDEX('Work Stations'!$A$6:$IR$20,'Data Val lists'!$A87,'Data Val lists'!EP$74)="","",INDEX('Work Stations'!$A$6:$IR$20,'Data Val lists'!$A87,'Data Val lists'!EP$74))</f>
        <v/>
      </c>
      <c r="EQ87" s="74" t="str">
        <f>IF(INDEX('Work Stations'!$A$6:$IR$20,'Data Val lists'!$A87,'Data Val lists'!EQ$74)="","",INDEX('Work Stations'!$A$6:$IR$20,'Data Val lists'!$A87,'Data Val lists'!EQ$74))</f>
        <v/>
      </c>
      <c r="ER87" s="74" t="str">
        <f>IF(INDEX('Work Stations'!$A$6:$IR$20,'Data Val lists'!$A87,'Data Val lists'!ER$74)="","",INDEX('Work Stations'!$A$6:$IR$20,'Data Val lists'!$A87,'Data Val lists'!ER$74))</f>
        <v/>
      </c>
      <c r="ES87" s="74" t="str">
        <f>IF(INDEX('Work Stations'!$A$6:$IR$20,'Data Val lists'!$A87,'Data Val lists'!ES$74)="","",INDEX('Work Stations'!$A$6:$IR$20,'Data Val lists'!$A87,'Data Val lists'!ES$74))</f>
        <v/>
      </c>
      <c r="ET87" s="74" t="str">
        <f>IF(INDEX('Work Stations'!$A$6:$IR$20,'Data Val lists'!$A87,'Data Val lists'!ET$74)="","",INDEX('Work Stations'!$A$6:$IR$20,'Data Val lists'!$A87,'Data Val lists'!ET$74))</f>
        <v/>
      </c>
      <c r="EU87" s="74" t="str">
        <f>IF(INDEX('Work Stations'!$A$6:$IR$20,'Data Val lists'!$A87,'Data Val lists'!EU$74)="","",INDEX('Work Stations'!$A$6:$IR$20,'Data Val lists'!$A87,'Data Val lists'!EU$74))</f>
        <v/>
      </c>
      <c r="EV87" s="74" t="str">
        <f>IF(INDEX('Work Stations'!$A$6:$IR$20,'Data Val lists'!$A87,'Data Val lists'!EV$74)="","",INDEX('Work Stations'!$A$6:$IR$20,'Data Val lists'!$A87,'Data Val lists'!EV$74))</f>
        <v/>
      </c>
      <c r="EW87" s="74" t="str">
        <f>IF(INDEX('Work Stations'!$A$6:$IR$20,'Data Val lists'!$A87,'Data Val lists'!EW$74)="","",INDEX('Work Stations'!$A$6:$IR$20,'Data Val lists'!$A87,'Data Val lists'!EW$74))</f>
        <v/>
      </c>
      <c r="EX87" s="74" t="str">
        <f>IF(INDEX('Work Stations'!$A$6:$IR$20,'Data Val lists'!$A87,'Data Val lists'!EX$74)="","",INDEX('Work Stations'!$A$6:$IR$20,'Data Val lists'!$A87,'Data Val lists'!EX$74))</f>
        <v/>
      </c>
      <c r="EY87" s="74" t="str">
        <f>IF(INDEX('Work Stations'!$A$6:$IR$20,'Data Val lists'!$A87,'Data Val lists'!EY$74)="","",INDEX('Work Stations'!$A$6:$IR$20,'Data Val lists'!$A87,'Data Val lists'!EY$74))</f>
        <v/>
      </c>
      <c r="EZ87" s="74" t="str">
        <f>IF(INDEX('Work Stations'!$A$6:$IR$20,'Data Val lists'!$A87,'Data Val lists'!EZ$74)="","",INDEX('Work Stations'!$A$6:$IR$20,'Data Val lists'!$A87,'Data Val lists'!EZ$74))</f>
        <v/>
      </c>
      <c r="FA87" s="74" t="str">
        <f>IF(INDEX('Work Stations'!$A$6:$IR$20,'Data Val lists'!$A87,'Data Val lists'!FA$74)="","",INDEX('Work Stations'!$A$6:$IR$20,'Data Val lists'!$A87,'Data Val lists'!FA$74))</f>
        <v/>
      </c>
      <c r="FB87" s="74" t="str">
        <f>IF(INDEX('Work Stations'!$A$6:$IR$20,'Data Val lists'!$A87,'Data Val lists'!FB$74)="","",INDEX('Work Stations'!$A$6:$IR$20,'Data Val lists'!$A87,'Data Val lists'!FB$74))</f>
        <v/>
      </c>
      <c r="FC87" s="74" t="str">
        <f>IF(INDEX('Work Stations'!$A$6:$IR$20,'Data Val lists'!$A87,'Data Val lists'!FC$74)="","",INDEX('Work Stations'!$A$6:$IR$20,'Data Val lists'!$A87,'Data Val lists'!FC$74))</f>
        <v/>
      </c>
      <c r="FD87" s="74" t="str">
        <f>IF(INDEX('Work Stations'!$A$6:$IR$20,'Data Val lists'!$A87,'Data Val lists'!FD$74)="","",INDEX('Work Stations'!$A$6:$IR$20,'Data Val lists'!$A87,'Data Val lists'!FD$74))</f>
        <v/>
      </c>
      <c r="FE87" s="74" t="str">
        <f>IF(INDEX('Work Stations'!$A$6:$IR$20,'Data Val lists'!$A87,'Data Val lists'!FE$74)="","",INDEX('Work Stations'!$A$6:$IR$20,'Data Val lists'!$A87,'Data Val lists'!FE$74))</f>
        <v/>
      </c>
      <c r="FF87" s="74" t="str">
        <f>IF(INDEX('Work Stations'!$A$6:$IR$20,'Data Val lists'!$A87,'Data Val lists'!FF$74)="","",INDEX('Work Stations'!$A$6:$IR$20,'Data Val lists'!$A87,'Data Val lists'!FF$74))</f>
        <v/>
      </c>
      <c r="FG87" s="74" t="str">
        <f>IF(INDEX('Work Stations'!$A$6:$IR$20,'Data Val lists'!$A87,'Data Val lists'!FG$74)="","",INDEX('Work Stations'!$A$6:$IR$20,'Data Val lists'!$A87,'Data Val lists'!FG$74))</f>
        <v/>
      </c>
      <c r="FH87" s="74" t="str">
        <f>IF(INDEX('Work Stations'!$A$6:$IR$20,'Data Val lists'!$A87,'Data Val lists'!FH$74)="","",INDEX('Work Stations'!$A$6:$IR$20,'Data Val lists'!$A87,'Data Val lists'!FH$74))</f>
        <v/>
      </c>
      <c r="FI87" s="74" t="str">
        <f>IF(INDEX('Work Stations'!$A$6:$IR$20,'Data Val lists'!$A87,'Data Val lists'!FI$74)="","",INDEX('Work Stations'!$A$6:$IR$20,'Data Val lists'!$A87,'Data Val lists'!FI$74))</f>
        <v/>
      </c>
      <c r="FJ87" s="74" t="str">
        <f>IF(INDEX('Work Stations'!$A$6:$IR$20,'Data Val lists'!$A87,'Data Val lists'!FJ$74)="","",INDEX('Work Stations'!$A$6:$IR$20,'Data Val lists'!$A87,'Data Val lists'!FJ$74))</f>
        <v/>
      </c>
      <c r="FK87" s="74" t="str">
        <f>IF(INDEX('Work Stations'!$A$6:$IR$20,'Data Val lists'!$A87,'Data Val lists'!FK$74)="","",INDEX('Work Stations'!$A$6:$IR$20,'Data Val lists'!$A87,'Data Val lists'!FK$74))</f>
        <v/>
      </c>
      <c r="FL87" s="74" t="str">
        <f>IF(INDEX('Work Stations'!$A$6:$IR$20,'Data Val lists'!$A87,'Data Val lists'!FL$74)="","",INDEX('Work Stations'!$A$6:$IR$20,'Data Val lists'!$A87,'Data Val lists'!FL$74))</f>
        <v/>
      </c>
      <c r="FM87" s="74" t="str">
        <f>IF(INDEX('Work Stations'!$A$6:$IR$20,'Data Val lists'!$A87,'Data Val lists'!FM$74)="","",INDEX('Work Stations'!$A$6:$IR$20,'Data Val lists'!$A87,'Data Val lists'!FM$74))</f>
        <v/>
      </c>
      <c r="FN87" s="74" t="str">
        <f>IF(INDEX('Work Stations'!$A$6:$IR$20,'Data Val lists'!$A87,'Data Val lists'!FN$74)="","",INDEX('Work Stations'!$A$6:$IR$20,'Data Val lists'!$A87,'Data Val lists'!FN$74))</f>
        <v/>
      </c>
      <c r="FO87" s="74" t="str">
        <f>IF(INDEX('Work Stations'!$A$6:$IR$20,'Data Val lists'!$A87,'Data Val lists'!FO$74)="","",INDEX('Work Stations'!$A$6:$IR$20,'Data Val lists'!$A87,'Data Val lists'!FO$74))</f>
        <v/>
      </c>
      <c r="FP87" s="74" t="str">
        <f>IF(INDEX('Work Stations'!$A$6:$IR$20,'Data Val lists'!$A87,'Data Val lists'!FP$74)="","",INDEX('Work Stations'!$A$6:$IR$20,'Data Val lists'!$A87,'Data Val lists'!FP$74))</f>
        <v/>
      </c>
      <c r="FQ87" s="74" t="str">
        <f>IF(INDEX('Work Stations'!$A$6:$IR$20,'Data Val lists'!$A87,'Data Val lists'!FQ$74)="","",INDEX('Work Stations'!$A$6:$IR$20,'Data Val lists'!$A87,'Data Val lists'!FQ$74))</f>
        <v/>
      </c>
      <c r="FR87" s="74" t="str">
        <f>IF(INDEX('Work Stations'!$A$6:$IR$20,'Data Val lists'!$A87,'Data Val lists'!FR$74)="","",INDEX('Work Stations'!$A$6:$IR$20,'Data Val lists'!$A87,'Data Val lists'!FR$74))</f>
        <v/>
      </c>
      <c r="FS87" s="74" t="str">
        <f>IF(INDEX('Work Stations'!$A$6:$IR$20,'Data Val lists'!$A87,'Data Val lists'!FS$74)="","",INDEX('Work Stations'!$A$6:$IR$20,'Data Val lists'!$A87,'Data Val lists'!FS$74))</f>
        <v/>
      </c>
      <c r="FT87" s="74" t="str">
        <f>IF(INDEX('Work Stations'!$A$6:$IR$20,'Data Val lists'!$A87,'Data Val lists'!FT$74)="","",INDEX('Work Stations'!$A$6:$IR$20,'Data Val lists'!$A87,'Data Val lists'!FT$74))</f>
        <v/>
      </c>
      <c r="FU87" s="74" t="str">
        <f>IF(INDEX('Work Stations'!$A$6:$IR$20,'Data Val lists'!$A87,'Data Val lists'!FU$74)="","",INDEX('Work Stations'!$A$6:$IR$20,'Data Val lists'!$A87,'Data Val lists'!FU$74))</f>
        <v/>
      </c>
      <c r="FV87" s="74" t="str">
        <f>IF(INDEX('Work Stations'!$A$6:$IR$20,'Data Val lists'!$A87,'Data Val lists'!FV$74)="","",INDEX('Work Stations'!$A$6:$IR$20,'Data Val lists'!$A87,'Data Val lists'!FV$74))</f>
        <v/>
      </c>
      <c r="FW87" s="74" t="str">
        <f>IF(INDEX('Work Stations'!$A$6:$IR$20,'Data Val lists'!$A87,'Data Val lists'!FW$74)="","",INDEX('Work Stations'!$A$6:$IR$20,'Data Val lists'!$A87,'Data Val lists'!FW$74))</f>
        <v/>
      </c>
      <c r="FX87" s="74" t="str">
        <f>IF(INDEX('Work Stations'!$A$6:$IR$20,'Data Val lists'!$A87,'Data Val lists'!FX$74)="","",INDEX('Work Stations'!$A$6:$IR$20,'Data Val lists'!$A87,'Data Val lists'!FX$74))</f>
        <v/>
      </c>
      <c r="FY87" s="74" t="str">
        <f>IF(INDEX('Work Stations'!$A$6:$IR$20,'Data Val lists'!$A87,'Data Val lists'!FY$74)="","",INDEX('Work Stations'!$A$6:$IR$20,'Data Val lists'!$A87,'Data Val lists'!FY$74))</f>
        <v/>
      </c>
      <c r="FZ87" s="74" t="str">
        <f>IF(INDEX('Work Stations'!$A$6:$IR$20,'Data Val lists'!$A87,'Data Val lists'!FZ$74)="","",INDEX('Work Stations'!$A$6:$IR$20,'Data Val lists'!$A87,'Data Val lists'!FZ$74))</f>
        <v/>
      </c>
      <c r="GA87" s="74" t="str">
        <f>IF(INDEX('Work Stations'!$A$6:$IR$20,'Data Val lists'!$A87,'Data Val lists'!GA$74)="","",INDEX('Work Stations'!$A$6:$IR$20,'Data Val lists'!$A87,'Data Val lists'!GA$74))</f>
        <v/>
      </c>
      <c r="GB87" s="74" t="str">
        <f>IF(INDEX('Work Stations'!$A$6:$IR$20,'Data Val lists'!$A87,'Data Val lists'!GB$74)="","",INDEX('Work Stations'!$A$6:$IR$20,'Data Val lists'!$A87,'Data Val lists'!GB$74))</f>
        <v/>
      </c>
      <c r="GC87" s="74" t="str">
        <f>IF(INDEX('Work Stations'!$A$6:$IR$20,'Data Val lists'!$A87,'Data Val lists'!GC$74)="","",INDEX('Work Stations'!$A$6:$IR$20,'Data Val lists'!$A87,'Data Val lists'!GC$74))</f>
        <v/>
      </c>
      <c r="GD87" s="74" t="str">
        <f>IF(INDEX('Work Stations'!$A$6:$IR$20,'Data Val lists'!$A87,'Data Val lists'!GD$74)="","",INDEX('Work Stations'!$A$6:$IR$20,'Data Val lists'!$A87,'Data Val lists'!GD$74))</f>
        <v/>
      </c>
      <c r="GE87" s="74" t="str">
        <f>IF(INDEX('Work Stations'!$A$6:$IR$20,'Data Val lists'!$A87,'Data Val lists'!GE$74)="","",INDEX('Work Stations'!$A$6:$IR$20,'Data Val lists'!$A87,'Data Val lists'!GE$74))</f>
        <v/>
      </c>
      <c r="GF87" s="74" t="str">
        <f>IF(INDEX('Work Stations'!$A$6:$IR$20,'Data Val lists'!$A87,'Data Val lists'!GF$74)="","",INDEX('Work Stations'!$A$6:$IR$20,'Data Val lists'!$A87,'Data Val lists'!GF$74))</f>
        <v/>
      </c>
      <c r="GG87" s="74" t="str">
        <f>IF(INDEX('Work Stations'!$A$6:$IR$20,'Data Val lists'!$A87,'Data Val lists'!GG$74)="","",INDEX('Work Stations'!$A$6:$IR$20,'Data Val lists'!$A87,'Data Val lists'!GG$74))</f>
        <v/>
      </c>
      <c r="GH87" s="74" t="str">
        <f>IF(INDEX('Work Stations'!$A$6:$IR$20,'Data Val lists'!$A87,'Data Val lists'!GH$74)="","",INDEX('Work Stations'!$A$6:$IR$20,'Data Val lists'!$A87,'Data Val lists'!GH$74))</f>
        <v/>
      </c>
      <c r="GI87" s="74" t="str">
        <f>IF(INDEX('Work Stations'!$A$6:$IR$20,'Data Val lists'!$A87,'Data Val lists'!GI$74)="","",INDEX('Work Stations'!$A$6:$IR$20,'Data Val lists'!$A87,'Data Val lists'!GI$74))</f>
        <v/>
      </c>
      <c r="GJ87" s="74" t="str">
        <f>IF(INDEX('Work Stations'!$A$6:$IR$20,'Data Val lists'!$A87,'Data Val lists'!GJ$74)="","",INDEX('Work Stations'!$A$6:$IR$20,'Data Val lists'!$A87,'Data Val lists'!GJ$74))</f>
        <v/>
      </c>
      <c r="GK87" s="74" t="str">
        <f>IF(INDEX('Work Stations'!$A$6:$IR$20,'Data Val lists'!$A87,'Data Val lists'!GK$74)="","",INDEX('Work Stations'!$A$6:$IR$20,'Data Val lists'!$A87,'Data Val lists'!GK$74))</f>
        <v/>
      </c>
      <c r="GL87" s="74" t="str">
        <f>IF(INDEX('Work Stations'!$A$6:$IR$20,'Data Val lists'!$A87,'Data Val lists'!GL$74)="","",INDEX('Work Stations'!$A$6:$IR$20,'Data Val lists'!$A87,'Data Val lists'!GL$74))</f>
        <v/>
      </c>
      <c r="GM87" s="74" t="str">
        <f>IF(INDEX('Work Stations'!$A$6:$IR$20,'Data Val lists'!$A87,'Data Val lists'!GM$74)="","",INDEX('Work Stations'!$A$6:$IR$20,'Data Val lists'!$A87,'Data Val lists'!GM$74))</f>
        <v/>
      </c>
      <c r="GN87" s="74" t="str">
        <f>IF(INDEX('Work Stations'!$A$6:$IR$20,'Data Val lists'!$A87,'Data Val lists'!GN$74)="","",INDEX('Work Stations'!$A$6:$IR$20,'Data Val lists'!$A87,'Data Val lists'!GN$74))</f>
        <v/>
      </c>
      <c r="GO87" s="74" t="str">
        <f>IF(INDEX('Work Stations'!$A$6:$IR$20,'Data Val lists'!$A87,'Data Val lists'!GO$74)="","",INDEX('Work Stations'!$A$6:$IR$20,'Data Val lists'!$A87,'Data Val lists'!GO$74))</f>
        <v/>
      </c>
      <c r="GP87" s="74" t="str">
        <f>IF(INDEX('Work Stations'!$A$6:$IR$20,'Data Val lists'!$A87,'Data Val lists'!GP$74)="","",INDEX('Work Stations'!$A$6:$IR$20,'Data Val lists'!$A87,'Data Val lists'!GP$74))</f>
        <v/>
      </c>
      <c r="GQ87" s="74" t="str">
        <f>IF(INDEX('Work Stations'!$A$6:$IR$20,'Data Val lists'!$A87,'Data Val lists'!GQ$74)="","",INDEX('Work Stations'!$A$6:$IR$20,'Data Val lists'!$A87,'Data Val lists'!GQ$74))</f>
        <v/>
      </c>
      <c r="GR87" s="74" t="str">
        <f>IF(INDEX('Work Stations'!$A$6:$IR$20,'Data Val lists'!$A87,'Data Val lists'!GR$74)="","",INDEX('Work Stations'!$A$6:$IR$20,'Data Val lists'!$A87,'Data Val lists'!GR$74))</f>
        <v/>
      </c>
      <c r="GS87" s="74" t="str">
        <f>IF(INDEX('Work Stations'!$A$6:$IR$20,'Data Val lists'!$A87,'Data Val lists'!GS$74)="","",INDEX('Work Stations'!$A$6:$IR$20,'Data Val lists'!$A87,'Data Val lists'!GS$74))</f>
        <v/>
      </c>
      <c r="GT87" s="74" t="str">
        <f>IF(INDEX('Work Stations'!$A$6:$IR$20,'Data Val lists'!$A87,'Data Val lists'!GT$74)="","",INDEX('Work Stations'!$A$6:$IR$20,'Data Val lists'!$A87,'Data Val lists'!GT$74))</f>
        <v/>
      </c>
      <c r="GU87" s="74" t="str">
        <f>IF(INDEX('Work Stations'!$A$6:$IR$20,'Data Val lists'!$A87,'Data Val lists'!GU$74)="","",INDEX('Work Stations'!$A$6:$IR$20,'Data Val lists'!$A87,'Data Val lists'!GU$74))</f>
        <v/>
      </c>
      <c r="GV87" s="74" t="str">
        <f>IF(INDEX('Work Stations'!$A$6:$IR$20,'Data Val lists'!$A87,'Data Val lists'!GV$74)="","",INDEX('Work Stations'!$A$6:$IR$20,'Data Val lists'!$A87,'Data Val lists'!GV$74))</f>
        <v/>
      </c>
      <c r="GW87" s="74" t="str">
        <f>IF(INDEX('Work Stations'!$A$6:$IR$20,'Data Val lists'!$A87,'Data Val lists'!GW$74)="","",INDEX('Work Stations'!$A$6:$IR$20,'Data Val lists'!$A87,'Data Val lists'!GW$74))</f>
        <v/>
      </c>
      <c r="GX87" s="74" t="str">
        <f>IF(INDEX('Work Stations'!$A$6:$IR$20,'Data Val lists'!$A87,'Data Val lists'!GX$74)="","",INDEX('Work Stations'!$A$6:$IR$20,'Data Val lists'!$A87,'Data Val lists'!GX$74))</f>
        <v/>
      </c>
      <c r="GY87" s="74" t="str">
        <f>IF(INDEX('Work Stations'!$A$6:$IR$20,'Data Val lists'!$A87,'Data Val lists'!GY$74)="","",INDEX('Work Stations'!$A$6:$IR$20,'Data Val lists'!$A87,'Data Val lists'!GY$74))</f>
        <v/>
      </c>
      <c r="GZ87" s="74" t="str">
        <f>IF(INDEX('Work Stations'!$A$6:$IR$20,'Data Val lists'!$A87,'Data Val lists'!GZ$74)="","",INDEX('Work Stations'!$A$6:$IR$20,'Data Val lists'!$A87,'Data Val lists'!GZ$74))</f>
        <v/>
      </c>
      <c r="HA87" s="74" t="str">
        <f>IF(INDEX('Work Stations'!$A$6:$IR$20,'Data Val lists'!$A87,'Data Val lists'!HA$74)="","",INDEX('Work Stations'!$A$6:$IR$20,'Data Val lists'!$A87,'Data Val lists'!HA$74))</f>
        <v/>
      </c>
      <c r="HB87" s="74" t="str">
        <f>IF(INDEX('Work Stations'!$A$6:$IR$20,'Data Val lists'!$A87,'Data Val lists'!HB$74)="","",INDEX('Work Stations'!$A$6:$IR$20,'Data Val lists'!$A87,'Data Val lists'!HB$74))</f>
        <v/>
      </c>
      <c r="HC87" s="74" t="str">
        <f>IF(INDEX('Work Stations'!$A$6:$IR$20,'Data Val lists'!$A87,'Data Val lists'!HC$74)="","",INDEX('Work Stations'!$A$6:$IR$20,'Data Val lists'!$A87,'Data Val lists'!HC$74))</f>
        <v/>
      </c>
      <c r="HD87" s="74" t="str">
        <f>IF(INDEX('Work Stations'!$A$6:$IR$20,'Data Val lists'!$A87,'Data Val lists'!HD$74)="","",INDEX('Work Stations'!$A$6:$IR$20,'Data Val lists'!$A87,'Data Val lists'!HD$74))</f>
        <v/>
      </c>
      <c r="HE87" s="74" t="str">
        <f>IF(INDEX('Work Stations'!$A$6:$IR$20,'Data Val lists'!$A87,'Data Val lists'!HE$74)="","",INDEX('Work Stations'!$A$6:$IR$20,'Data Val lists'!$A87,'Data Val lists'!HE$74))</f>
        <v/>
      </c>
      <c r="HF87" s="74" t="str">
        <f>IF(INDEX('Work Stations'!$A$6:$IR$20,'Data Val lists'!$A87,'Data Val lists'!HF$74)="","",INDEX('Work Stations'!$A$6:$IR$20,'Data Val lists'!$A87,'Data Val lists'!HF$74))</f>
        <v/>
      </c>
      <c r="HG87" s="74" t="str">
        <f>IF(INDEX('Work Stations'!$A$6:$IR$20,'Data Val lists'!$A87,'Data Val lists'!HG$74)="","",INDEX('Work Stations'!$A$6:$IR$20,'Data Val lists'!$A87,'Data Val lists'!HG$74))</f>
        <v/>
      </c>
      <c r="HH87" s="74" t="str">
        <f>IF(INDEX('Work Stations'!$A$6:$IR$20,'Data Val lists'!$A87,'Data Val lists'!HH$74)="","",INDEX('Work Stations'!$A$6:$IR$20,'Data Val lists'!$A87,'Data Val lists'!HH$74))</f>
        <v/>
      </c>
      <c r="HI87" s="74" t="str">
        <f>IF(INDEX('Work Stations'!$A$6:$IR$20,'Data Val lists'!$A87,'Data Val lists'!HI$74)="","",INDEX('Work Stations'!$A$6:$IR$20,'Data Val lists'!$A87,'Data Val lists'!HI$74))</f>
        <v/>
      </c>
      <c r="HJ87" s="74" t="str">
        <f>IF(INDEX('Work Stations'!$A$6:$IR$20,'Data Val lists'!$A87,'Data Val lists'!HJ$74)="","",INDEX('Work Stations'!$A$6:$IR$20,'Data Val lists'!$A87,'Data Val lists'!HJ$74))</f>
        <v/>
      </c>
      <c r="HK87" s="74" t="str">
        <f>IF(INDEX('Work Stations'!$A$6:$IR$20,'Data Val lists'!$A87,'Data Val lists'!HK$74)="","",INDEX('Work Stations'!$A$6:$IR$20,'Data Val lists'!$A87,'Data Val lists'!HK$74))</f>
        <v/>
      </c>
      <c r="HL87" s="74" t="str">
        <f>IF(INDEX('Work Stations'!$A$6:$IR$20,'Data Val lists'!$A87,'Data Val lists'!HL$74)="","",INDEX('Work Stations'!$A$6:$IR$20,'Data Val lists'!$A87,'Data Val lists'!HL$74))</f>
        <v/>
      </c>
      <c r="HM87" s="74" t="str">
        <f>IF(INDEX('Work Stations'!$A$6:$IR$20,'Data Val lists'!$A87,'Data Val lists'!HM$74)="","",INDEX('Work Stations'!$A$6:$IR$20,'Data Val lists'!$A87,'Data Val lists'!HM$74))</f>
        <v/>
      </c>
      <c r="HN87" s="74" t="str">
        <f>IF(INDEX('Work Stations'!$A$6:$IR$20,'Data Val lists'!$A87,'Data Val lists'!HN$74)="","",INDEX('Work Stations'!$A$6:$IR$20,'Data Val lists'!$A87,'Data Val lists'!HN$74))</f>
        <v/>
      </c>
      <c r="HO87" s="74" t="str">
        <f>IF(INDEX('Work Stations'!$A$6:$IR$20,'Data Val lists'!$A87,'Data Val lists'!HO$74)="","",INDEX('Work Stations'!$A$6:$IR$20,'Data Val lists'!$A87,'Data Val lists'!HO$74))</f>
        <v/>
      </c>
      <c r="HP87" s="74" t="str">
        <f>IF(INDEX('Work Stations'!$A$6:$IR$20,'Data Val lists'!$A87,'Data Val lists'!HP$74)="","",INDEX('Work Stations'!$A$6:$IR$20,'Data Val lists'!$A87,'Data Val lists'!HP$74))</f>
        <v/>
      </c>
      <c r="HQ87" s="74" t="str">
        <f>IF(INDEX('Work Stations'!$A$6:$IR$20,'Data Val lists'!$A87,'Data Val lists'!HQ$74)="","",INDEX('Work Stations'!$A$6:$IR$20,'Data Val lists'!$A87,'Data Val lists'!HQ$74))</f>
        <v/>
      </c>
      <c r="HR87" s="74" t="str">
        <f>IF(INDEX('Work Stations'!$A$6:$IR$20,'Data Val lists'!$A87,'Data Val lists'!HR$74)="","",INDEX('Work Stations'!$A$6:$IR$20,'Data Val lists'!$A87,'Data Val lists'!HR$74))</f>
        <v/>
      </c>
      <c r="HS87" s="74" t="str">
        <f>IF(INDEX('Work Stations'!$A$6:$IR$20,'Data Val lists'!$A87,'Data Val lists'!HS$74)="","",INDEX('Work Stations'!$A$6:$IR$20,'Data Val lists'!$A87,'Data Val lists'!HS$74))</f>
        <v/>
      </c>
      <c r="HT87" s="74" t="str">
        <f>IF(INDEX('Work Stations'!$A$6:$IR$20,'Data Val lists'!$A87,'Data Val lists'!HT$74)="","",INDEX('Work Stations'!$A$6:$IR$20,'Data Val lists'!$A87,'Data Val lists'!HT$74))</f>
        <v/>
      </c>
      <c r="HU87" s="74" t="str">
        <f>IF(INDEX('Work Stations'!$A$6:$IR$20,'Data Val lists'!$A87,'Data Val lists'!HU$74)="","",INDEX('Work Stations'!$A$6:$IR$20,'Data Val lists'!$A87,'Data Val lists'!HU$74))</f>
        <v/>
      </c>
      <c r="HV87" s="74" t="str">
        <f>IF(INDEX('Work Stations'!$A$6:$IR$20,'Data Val lists'!$A87,'Data Val lists'!HV$74)="","",INDEX('Work Stations'!$A$6:$IR$20,'Data Val lists'!$A87,'Data Val lists'!HV$74))</f>
        <v/>
      </c>
      <c r="HW87" s="74" t="str">
        <f>IF(INDEX('Work Stations'!$A$6:$IR$20,'Data Val lists'!$A87,'Data Val lists'!HW$74)="","",INDEX('Work Stations'!$A$6:$IR$20,'Data Val lists'!$A87,'Data Val lists'!HW$74))</f>
        <v/>
      </c>
      <c r="HX87" s="74" t="str">
        <f>IF(INDEX('Work Stations'!$A$6:$IR$20,'Data Val lists'!$A87,'Data Val lists'!HX$74)="","",INDEX('Work Stations'!$A$6:$IR$20,'Data Val lists'!$A87,'Data Val lists'!HX$74))</f>
        <v/>
      </c>
      <c r="HY87" s="74" t="str">
        <f>IF(INDEX('Work Stations'!$A$6:$IR$20,'Data Val lists'!$A87,'Data Val lists'!HY$74)="","",INDEX('Work Stations'!$A$6:$IR$20,'Data Val lists'!$A87,'Data Val lists'!HY$74))</f>
        <v/>
      </c>
      <c r="HZ87" s="74" t="str">
        <f>IF(INDEX('Work Stations'!$A$6:$IR$20,'Data Val lists'!$A87,'Data Val lists'!HZ$74)="","",INDEX('Work Stations'!$A$6:$IR$20,'Data Val lists'!$A87,'Data Val lists'!HZ$74))</f>
        <v/>
      </c>
      <c r="IA87" s="74" t="str">
        <f>IF(INDEX('Work Stations'!$A$6:$IR$20,'Data Val lists'!$A87,'Data Val lists'!IA$74)="","",INDEX('Work Stations'!$A$6:$IR$20,'Data Val lists'!$A87,'Data Val lists'!IA$74))</f>
        <v/>
      </c>
      <c r="IB87" s="74" t="str">
        <f>IF(INDEX('Work Stations'!$A$6:$IR$20,'Data Val lists'!$A87,'Data Val lists'!IB$74)="","",INDEX('Work Stations'!$A$6:$IR$20,'Data Val lists'!$A87,'Data Val lists'!IB$74))</f>
        <v/>
      </c>
      <c r="IC87" s="74" t="str">
        <f>IF(INDEX('Work Stations'!$A$6:$IR$20,'Data Val lists'!$A87,'Data Val lists'!IC$74)="","",INDEX('Work Stations'!$A$6:$IR$20,'Data Val lists'!$A87,'Data Val lists'!IC$74))</f>
        <v/>
      </c>
      <c r="ID87" s="74" t="str">
        <f>IF(INDEX('Work Stations'!$A$6:$IR$20,'Data Val lists'!$A87,'Data Val lists'!ID$74)="","",INDEX('Work Stations'!$A$6:$IR$20,'Data Val lists'!$A87,'Data Val lists'!ID$74))</f>
        <v/>
      </c>
      <c r="IE87" s="74" t="str">
        <f>IF(INDEX('Work Stations'!$A$6:$IR$20,'Data Val lists'!$A87,'Data Val lists'!IE$74)="","",INDEX('Work Stations'!$A$6:$IR$20,'Data Val lists'!$A87,'Data Val lists'!IE$74))</f>
        <v/>
      </c>
      <c r="IF87" s="74" t="str">
        <f>IF(INDEX('Work Stations'!$A$6:$IR$20,'Data Val lists'!$A87,'Data Val lists'!IF$74)="","",INDEX('Work Stations'!$A$6:$IR$20,'Data Val lists'!$A87,'Data Val lists'!IF$74))</f>
        <v/>
      </c>
      <c r="IG87" s="74" t="str">
        <f>IF(INDEX('Work Stations'!$A$6:$IR$20,'Data Val lists'!$A87,'Data Val lists'!IG$74)="","",INDEX('Work Stations'!$A$6:$IR$20,'Data Val lists'!$A87,'Data Val lists'!IG$74))</f>
        <v/>
      </c>
      <c r="IH87" s="74" t="str">
        <f>IF(INDEX('Work Stations'!$A$6:$IR$20,'Data Val lists'!$A87,'Data Val lists'!IH$74)="","",INDEX('Work Stations'!$A$6:$IR$20,'Data Val lists'!$A87,'Data Val lists'!IH$74))</f>
        <v/>
      </c>
      <c r="II87" s="74" t="str">
        <f>IF(INDEX('Work Stations'!$A$6:$IR$20,'Data Val lists'!$A87,'Data Val lists'!II$74)="","",INDEX('Work Stations'!$A$6:$IR$20,'Data Val lists'!$A87,'Data Val lists'!II$74))</f>
        <v/>
      </c>
      <c r="IJ87" s="74" t="str">
        <f>IF(INDEX('Work Stations'!$A$6:$IR$20,'Data Val lists'!$A87,'Data Val lists'!IJ$74)="","",INDEX('Work Stations'!$A$6:$IR$20,'Data Val lists'!$A87,'Data Val lists'!IJ$74))</f>
        <v/>
      </c>
      <c r="IK87" s="74" t="str">
        <f>IF(INDEX('Work Stations'!$A$6:$IR$20,'Data Val lists'!$A87,'Data Val lists'!IK$74)="","",INDEX('Work Stations'!$A$6:$IR$20,'Data Val lists'!$A87,'Data Val lists'!IK$74))</f>
        <v/>
      </c>
      <c r="IL87" s="74" t="str">
        <f>IF(INDEX('Work Stations'!$A$6:$IR$20,'Data Val lists'!$A87,'Data Val lists'!IL$74)="","",INDEX('Work Stations'!$A$6:$IR$20,'Data Val lists'!$A87,'Data Val lists'!IL$74))</f>
        <v/>
      </c>
      <c r="IM87" s="74" t="str">
        <f>IF(INDEX('Work Stations'!$A$6:$IR$20,'Data Val lists'!$A87,'Data Val lists'!IM$74)="","",INDEX('Work Stations'!$A$6:$IR$20,'Data Val lists'!$A87,'Data Val lists'!IM$74))</f>
        <v/>
      </c>
      <c r="IN87" s="74" t="str">
        <f>IF(INDEX('Work Stations'!$A$6:$IR$20,'Data Val lists'!$A87,'Data Val lists'!IN$74)="","",INDEX('Work Stations'!$A$6:$IR$20,'Data Val lists'!$A87,'Data Val lists'!IN$74))</f>
        <v/>
      </c>
      <c r="IO87" s="74" t="str">
        <f>IF(INDEX('Work Stations'!$A$6:$IR$20,'Data Val lists'!$A87,'Data Val lists'!IO$74)="","",INDEX('Work Stations'!$A$6:$IR$20,'Data Val lists'!$A87,'Data Val lists'!IO$74))</f>
        <v/>
      </c>
      <c r="IP87" s="74" t="str">
        <f>IF(INDEX('Work Stations'!$A$6:$IR$20,'Data Val lists'!$A87,'Data Val lists'!IP$74)="","",INDEX('Work Stations'!$A$6:$IR$20,'Data Val lists'!$A87,'Data Val lists'!IP$74))</f>
        <v/>
      </c>
      <c r="IQ87" s="74" t="str">
        <f>IF(INDEX('Work Stations'!$A$6:$IR$20,'Data Val lists'!$A87,'Data Val lists'!IQ$74)="","",INDEX('Work Stations'!$A$6:$IR$20,'Data Val lists'!$A87,'Data Val lists'!IQ$74))</f>
        <v/>
      </c>
    </row>
    <row r="88" spans="1:251" x14ac:dyDescent="0.2">
      <c r="A88" s="87">
        <v>14</v>
      </c>
      <c r="B88" s="74" t="str">
        <f>IF(INDEX('Work Stations'!$A$6:$IR$20,'Data Val lists'!$A88,'Data Val lists'!B$74)="","",INDEX('Work Stations'!$A$6:$IR$20,'Data Val lists'!$A88,'Data Val lists'!B$74))</f>
        <v/>
      </c>
      <c r="C88" s="74" t="str">
        <f>IF(INDEX('Work Stations'!$A$6:$IR$20,'Data Val lists'!$A88,'Data Val lists'!C$74)="","",INDEX('Work Stations'!$A$6:$IR$20,'Data Val lists'!$A88,'Data Val lists'!C$74))</f>
        <v/>
      </c>
      <c r="D88" s="74" t="str">
        <f>IF(INDEX('Work Stations'!$A$6:$IR$20,'Data Val lists'!$A88,'Data Val lists'!D$74)="","",INDEX('Work Stations'!$A$6:$IR$20,'Data Val lists'!$A88,'Data Val lists'!D$74))</f>
        <v/>
      </c>
      <c r="E88" s="74" t="str">
        <f>IF(INDEX('Work Stations'!$A$6:$IR$20,'Data Val lists'!$A88,'Data Val lists'!E$74)="","",INDEX('Work Stations'!$A$6:$IR$20,'Data Val lists'!$A88,'Data Val lists'!E$74))</f>
        <v/>
      </c>
      <c r="F88" s="74" t="str">
        <f>IF(INDEX('Work Stations'!$A$6:$IR$20,'Data Val lists'!$A88,'Data Val lists'!F$74)="","",INDEX('Work Stations'!$A$6:$IR$20,'Data Val lists'!$A88,'Data Val lists'!F$74))</f>
        <v/>
      </c>
      <c r="G88" s="74" t="str">
        <f>IF(INDEX('Work Stations'!$A$6:$IR$20,'Data Val lists'!$A88,'Data Val lists'!G$74)="","",INDEX('Work Stations'!$A$6:$IR$20,'Data Val lists'!$A88,'Data Val lists'!G$74))</f>
        <v/>
      </c>
      <c r="H88" s="74" t="str">
        <f>IF(INDEX('Work Stations'!$A$6:$IR$20,'Data Val lists'!$A88,'Data Val lists'!H$74)="","",INDEX('Work Stations'!$A$6:$IR$20,'Data Val lists'!$A88,'Data Val lists'!H$74))</f>
        <v/>
      </c>
      <c r="I88" s="74" t="str">
        <f>IF(INDEX('Work Stations'!$A$6:$IR$20,'Data Val lists'!$A88,'Data Val lists'!I$74)="","",INDEX('Work Stations'!$A$6:$IR$20,'Data Val lists'!$A88,'Data Val lists'!I$74))</f>
        <v/>
      </c>
      <c r="J88" s="74" t="str">
        <f>IF(INDEX('Work Stations'!$A$6:$IR$20,'Data Val lists'!$A88,'Data Val lists'!J$74)="","",INDEX('Work Stations'!$A$6:$IR$20,'Data Val lists'!$A88,'Data Val lists'!J$74))</f>
        <v/>
      </c>
      <c r="K88" s="74" t="str">
        <f>IF(INDEX('Work Stations'!$A$6:$IR$20,'Data Val lists'!$A88,'Data Val lists'!K$74)="","",INDEX('Work Stations'!$A$6:$IR$20,'Data Val lists'!$A88,'Data Val lists'!K$74))</f>
        <v/>
      </c>
      <c r="L88" s="74" t="str">
        <f>IF(INDEX('Work Stations'!$A$6:$IR$20,'Data Val lists'!$A88,'Data Val lists'!L$74)="","",INDEX('Work Stations'!$A$6:$IR$20,'Data Val lists'!$A88,'Data Val lists'!L$74))</f>
        <v/>
      </c>
      <c r="M88" s="74" t="str">
        <f>IF(INDEX('Work Stations'!$A$6:$IR$20,'Data Val lists'!$A88,'Data Val lists'!M$74)="","",INDEX('Work Stations'!$A$6:$IR$20,'Data Val lists'!$A88,'Data Val lists'!M$74))</f>
        <v/>
      </c>
      <c r="N88" s="74" t="str">
        <f>IF(INDEX('Work Stations'!$A$6:$IR$20,'Data Val lists'!$A88,'Data Val lists'!N$74)="","",INDEX('Work Stations'!$A$6:$IR$20,'Data Val lists'!$A88,'Data Val lists'!N$74))</f>
        <v/>
      </c>
      <c r="O88" s="74" t="str">
        <f>IF(INDEX('Work Stations'!$A$6:$IR$20,'Data Val lists'!$A88,'Data Val lists'!O$74)="","",INDEX('Work Stations'!$A$6:$IR$20,'Data Val lists'!$A88,'Data Val lists'!O$74))</f>
        <v/>
      </c>
      <c r="P88" s="74" t="str">
        <f>IF(INDEX('Work Stations'!$A$6:$IR$20,'Data Val lists'!$A88,'Data Val lists'!P$74)="","",INDEX('Work Stations'!$A$6:$IR$20,'Data Val lists'!$A88,'Data Val lists'!P$74))</f>
        <v/>
      </c>
      <c r="Q88" s="74" t="str">
        <f>IF(INDEX('Work Stations'!$A$6:$IR$20,'Data Val lists'!$A88,'Data Val lists'!Q$74)="","",INDEX('Work Stations'!$A$6:$IR$20,'Data Val lists'!$A88,'Data Val lists'!Q$74))</f>
        <v/>
      </c>
      <c r="R88" s="74" t="str">
        <f>IF(INDEX('Work Stations'!$A$6:$IR$20,'Data Val lists'!$A88,'Data Val lists'!R$74)="","",INDEX('Work Stations'!$A$6:$IR$20,'Data Val lists'!$A88,'Data Val lists'!R$74))</f>
        <v/>
      </c>
      <c r="S88" s="74" t="str">
        <f>IF(INDEX('Work Stations'!$A$6:$IR$20,'Data Val lists'!$A88,'Data Val lists'!S$74)="","",INDEX('Work Stations'!$A$6:$IR$20,'Data Val lists'!$A88,'Data Val lists'!S$74))</f>
        <v/>
      </c>
      <c r="T88" s="74" t="str">
        <f>IF(INDEX('Work Stations'!$A$6:$IR$20,'Data Val lists'!$A88,'Data Val lists'!T$74)="","",INDEX('Work Stations'!$A$6:$IR$20,'Data Val lists'!$A88,'Data Val lists'!T$74))</f>
        <v/>
      </c>
      <c r="U88" s="74" t="str">
        <f>IF(INDEX('Work Stations'!$A$6:$IR$20,'Data Val lists'!$A88,'Data Val lists'!U$74)="","",INDEX('Work Stations'!$A$6:$IR$20,'Data Val lists'!$A88,'Data Val lists'!U$74))</f>
        <v/>
      </c>
      <c r="V88" s="74" t="str">
        <f>IF(INDEX('Work Stations'!$A$6:$IR$20,'Data Val lists'!$A88,'Data Val lists'!V$74)="","",INDEX('Work Stations'!$A$6:$IR$20,'Data Val lists'!$A88,'Data Val lists'!V$74))</f>
        <v/>
      </c>
      <c r="W88" s="74" t="str">
        <f>IF(INDEX('Work Stations'!$A$6:$IR$20,'Data Val lists'!$A88,'Data Val lists'!W$74)="","",INDEX('Work Stations'!$A$6:$IR$20,'Data Val lists'!$A88,'Data Val lists'!W$74))</f>
        <v/>
      </c>
      <c r="X88" s="74" t="str">
        <f>IF(INDEX('Work Stations'!$A$6:$IR$20,'Data Val lists'!$A88,'Data Val lists'!X$74)="","",INDEX('Work Stations'!$A$6:$IR$20,'Data Val lists'!$A88,'Data Val lists'!X$74))</f>
        <v/>
      </c>
      <c r="Y88" s="74" t="str">
        <f>IF(INDEX('Work Stations'!$A$6:$IR$20,'Data Val lists'!$A88,'Data Val lists'!Y$74)="","",INDEX('Work Stations'!$A$6:$IR$20,'Data Val lists'!$A88,'Data Val lists'!Y$74))</f>
        <v/>
      </c>
      <c r="Z88" s="74" t="str">
        <f>IF(INDEX('Work Stations'!$A$6:$IR$20,'Data Val lists'!$A88,'Data Val lists'!Z$74)="","",INDEX('Work Stations'!$A$6:$IR$20,'Data Val lists'!$A88,'Data Val lists'!Z$74))</f>
        <v/>
      </c>
      <c r="AA88" s="74" t="str">
        <f>IF(INDEX('Work Stations'!$A$6:$IR$20,'Data Val lists'!$A88,'Data Val lists'!AA$74)="","",INDEX('Work Stations'!$A$6:$IR$20,'Data Val lists'!$A88,'Data Val lists'!AA$74))</f>
        <v/>
      </c>
      <c r="AB88" s="74" t="str">
        <f>IF(INDEX('Work Stations'!$A$6:$IR$20,'Data Val lists'!$A88,'Data Val lists'!AB$74)="","",INDEX('Work Stations'!$A$6:$IR$20,'Data Val lists'!$A88,'Data Val lists'!AB$74))</f>
        <v/>
      </c>
      <c r="AC88" s="74" t="str">
        <f>IF(INDEX('Work Stations'!$A$6:$IR$20,'Data Val lists'!$A88,'Data Val lists'!AC$74)="","",INDEX('Work Stations'!$A$6:$IR$20,'Data Val lists'!$A88,'Data Val lists'!AC$74))</f>
        <v/>
      </c>
      <c r="AD88" s="74" t="str">
        <f>IF(INDEX('Work Stations'!$A$6:$IR$20,'Data Val lists'!$A88,'Data Val lists'!AD$74)="","",INDEX('Work Stations'!$A$6:$IR$20,'Data Val lists'!$A88,'Data Val lists'!AD$74))</f>
        <v/>
      </c>
      <c r="AE88" s="74" t="str">
        <f>IF(INDEX('Work Stations'!$A$6:$IR$20,'Data Val lists'!$A88,'Data Val lists'!AE$74)="","",INDEX('Work Stations'!$A$6:$IR$20,'Data Val lists'!$A88,'Data Val lists'!AE$74))</f>
        <v/>
      </c>
      <c r="AF88" s="74" t="str">
        <f>IF(INDEX('Work Stations'!$A$6:$IR$20,'Data Val lists'!$A88,'Data Val lists'!AF$74)="","",INDEX('Work Stations'!$A$6:$IR$20,'Data Val lists'!$A88,'Data Val lists'!AF$74))</f>
        <v/>
      </c>
      <c r="AG88" s="74" t="str">
        <f>IF(INDEX('Work Stations'!$A$6:$IR$20,'Data Val lists'!$A88,'Data Val lists'!AG$74)="","",INDEX('Work Stations'!$A$6:$IR$20,'Data Val lists'!$A88,'Data Val lists'!AG$74))</f>
        <v/>
      </c>
      <c r="AH88" s="74" t="str">
        <f>IF(INDEX('Work Stations'!$A$6:$IR$20,'Data Val lists'!$A88,'Data Val lists'!AH$74)="","",INDEX('Work Stations'!$A$6:$IR$20,'Data Val lists'!$A88,'Data Val lists'!AH$74))</f>
        <v/>
      </c>
      <c r="AI88" s="74" t="str">
        <f>IF(INDEX('Work Stations'!$A$6:$IR$20,'Data Val lists'!$A88,'Data Val lists'!AI$74)="","",INDEX('Work Stations'!$A$6:$IR$20,'Data Val lists'!$A88,'Data Val lists'!AI$74))</f>
        <v/>
      </c>
      <c r="AJ88" s="74" t="str">
        <f>IF(INDEX('Work Stations'!$A$6:$IR$20,'Data Val lists'!$A88,'Data Val lists'!AJ$74)="","",INDEX('Work Stations'!$A$6:$IR$20,'Data Val lists'!$A88,'Data Val lists'!AJ$74))</f>
        <v/>
      </c>
      <c r="AK88" s="74" t="str">
        <f>IF(INDEX('Work Stations'!$A$6:$IR$20,'Data Val lists'!$A88,'Data Val lists'!AK$74)="","",INDEX('Work Stations'!$A$6:$IR$20,'Data Val lists'!$A88,'Data Val lists'!AK$74))</f>
        <v/>
      </c>
      <c r="AL88" s="74" t="str">
        <f>IF(INDEX('Work Stations'!$A$6:$IR$20,'Data Val lists'!$A88,'Data Val lists'!AL$74)="","",INDEX('Work Stations'!$A$6:$IR$20,'Data Val lists'!$A88,'Data Val lists'!AL$74))</f>
        <v/>
      </c>
      <c r="AM88" s="74" t="str">
        <f>IF(INDEX('Work Stations'!$A$6:$IR$20,'Data Val lists'!$A88,'Data Val lists'!AM$74)="","",INDEX('Work Stations'!$A$6:$IR$20,'Data Val lists'!$A88,'Data Val lists'!AM$74))</f>
        <v/>
      </c>
      <c r="AN88" s="74" t="str">
        <f>IF(INDEX('Work Stations'!$A$6:$IR$20,'Data Val lists'!$A88,'Data Val lists'!AN$74)="","",INDEX('Work Stations'!$A$6:$IR$20,'Data Val lists'!$A88,'Data Val lists'!AN$74))</f>
        <v/>
      </c>
      <c r="AO88" s="74" t="str">
        <f>IF(INDEX('Work Stations'!$A$6:$IR$20,'Data Val lists'!$A88,'Data Val lists'!AO$74)="","",INDEX('Work Stations'!$A$6:$IR$20,'Data Val lists'!$A88,'Data Val lists'!AO$74))</f>
        <v/>
      </c>
      <c r="AP88" s="74" t="str">
        <f>IF(INDEX('Work Stations'!$A$6:$IR$20,'Data Val lists'!$A88,'Data Val lists'!AP$74)="","",INDEX('Work Stations'!$A$6:$IR$20,'Data Val lists'!$A88,'Data Val lists'!AP$74))</f>
        <v/>
      </c>
      <c r="AQ88" s="74" t="str">
        <f>IF(INDEX('Work Stations'!$A$6:$IR$20,'Data Val lists'!$A88,'Data Val lists'!AQ$74)="","",INDEX('Work Stations'!$A$6:$IR$20,'Data Val lists'!$A88,'Data Val lists'!AQ$74))</f>
        <v/>
      </c>
      <c r="AR88" s="74" t="str">
        <f>IF(INDEX('Work Stations'!$A$6:$IR$20,'Data Val lists'!$A88,'Data Val lists'!AR$74)="","",INDEX('Work Stations'!$A$6:$IR$20,'Data Val lists'!$A88,'Data Val lists'!AR$74))</f>
        <v/>
      </c>
      <c r="AS88" s="74" t="str">
        <f>IF(INDEX('Work Stations'!$A$6:$IR$20,'Data Val lists'!$A88,'Data Val lists'!AS$74)="","",INDEX('Work Stations'!$A$6:$IR$20,'Data Val lists'!$A88,'Data Val lists'!AS$74))</f>
        <v/>
      </c>
      <c r="AT88" s="74" t="str">
        <f>IF(INDEX('Work Stations'!$A$6:$IR$20,'Data Val lists'!$A88,'Data Val lists'!AT$74)="","",INDEX('Work Stations'!$A$6:$IR$20,'Data Val lists'!$A88,'Data Val lists'!AT$74))</f>
        <v/>
      </c>
      <c r="AU88" s="74" t="str">
        <f>IF(INDEX('Work Stations'!$A$6:$IR$20,'Data Val lists'!$A88,'Data Val lists'!AU$74)="","",INDEX('Work Stations'!$A$6:$IR$20,'Data Val lists'!$A88,'Data Val lists'!AU$74))</f>
        <v/>
      </c>
      <c r="AV88" s="74" t="str">
        <f>IF(INDEX('Work Stations'!$A$6:$IR$20,'Data Val lists'!$A88,'Data Val lists'!AV$74)="","",INDEX('Work Stations'!$A$6:$IR$20,'Data Val lists'!$A88,'Data Val lists'!AV$74))</f>
        <v/>
      </c>
      <c r="AW88" s="74" t="str">
        <f>IF(INDEX('Work Stations'!$A$6:$IR$20,'Data Val lists'!$A88,'Data Val lists'!AW$74)="","",INDEX('Work Stations'!$A$6:$IR$20,'Data Val lists'!$A88,'Data Val lists'!AW$74))</f>
        <v/>
      </c>
      <c r="AX88" s="74" t="str">
        <f>IF(INDEX('Work Stations'!$A$6:$IR$20,'Data Val lists'!$A88,'Data Val lists'!AX$74)="","",INDEX('Work Stations'!$A$6:$IR$20,'Data Val lists'!$A88,'Data Val lists'!AX$74))</f>
        <v/>
      </c>
      <c r="AY88" s="74" t="str">
        <f>IF(INDEX('Work Stations'!$A$6:$IR$20,'Data Val lists'!$A88,'Data Val lists'!AY$74)="","",INDEX('Work Stations'!$A$6:$IR$20,'Data Val lists'!$A88,'Data Val lists'!AY$74))</f>
        <v/>
      </c>
      <c r="AZ88" s="74" t="str">
        <f>IF(INDEX('Work Stations'!$A$6:$IR$20,'Data Val lists'!$A88,'Data Val lists'!AZ$74)="","",INDEX('Work Stations'!$A$6:$IR$20,'Data Val lists'!$A88,'Data Val lists'!AZ$74))</f>
        <v/>
      </c>
      <c r="BA88" s="74" t="str">
        <f>IF(INDEX('Work Stations'!$A$6:$IR$20,'Data Val lists'!$A88,'Data Val lists'!BA$74)="","",INDEX('Work Stations'!$A$6:$IR$20,'Data Val lists'!$A88,'Data Val lists'!BA$74))</f>
        <v/>
      </c>
      <c r="BB88" s="74" t="str">
        <f>IF(INDEX('Work Stations'!$A$6:$IR$20,'Data Val lists'!$A88,'Data Val lists'!BB$74)="","",INDEX('Work Stations'!$A$6:$IR$20,'Data Val lists'!$A88,'Data Val lists'!BB$74))</f>
        <v/>
      </c>
      <c r="BC88" s="74" t="str">
        <f>IF(INDEX('Work Stations'!$A$6:$IR$20,'Data Val lists'!$A88,'Data Val lists'!BC$74)="","",INDEX('Work Stations'!$A$6:$IR$20,'Data Val lists'!$A88,'Data Val lists'!BC$74))</f>
        <v/>
      </c>
      <c r="BD88" s="74" t="str">
        <f>IF(INDEX('Work Stations'!$A$6:$IR$20,'Data Val lists'!$A88,'Data Val lists'!BD$74)="","",INDEX('Work Stations'!$A$6:$IR$20,'Data Val lists'!$A88,'Data Val lists'!BD$74))</f>
        <v/>
      </c>
      <c r="BE88" s="74" t="str">
        <f>IF(INDEX('Work Stations'!$A$6:$IR$20,'Data Val lists'!$A88,'Data Val lists'!BE$74)="","",INDEX('Work Stations'!$A$6:$IR$20,'Data Val lists'!$A88,'Data Val lists'!BE$74))</f>
        <v/>
      </c>
      <c r="BF88" s="74" t="str">
        <f>IF(INDEX('Work Stations'!$A$6:$IR$20,'Data Val lists'!$A88,'Data Val lists'!BF$74)="","",INDEX('Work Stations'!$A$6:$IR$20,'Data Val lists'!$A88,'Data Val lists'!BF$74))</f>
        <v/>
      </c>
      <c r="BG88" s="74" t="str">
        <f>IF(INDEX('Work Stations'!$A$6:$IR$20,'Data Val lists'!$A88,'Data Val lists'!BG$74)="","",INDEX('Work Stations'!$A$6:$IR$20,'Data Val lists'!$A88,'Data Val lists'!BG$74))</f>
        <v/>
      </c>
      <c r="BH88" s="74" t="str">
        <f>IF(INDEX('Work Stations'!$A$6:$IR$20,'Data Val lists'!$A88,'Data Val lists'!BH$74)="","",INDEX('Work Stations'!$A$6:$IR$20,'Data Val lists'!$A88,'Data Val lists'!BH$74))</f>
        <v/>
      </c>
      <c r="BI88" s="74" t="str">
        <f>IF(INDEX('Work Stations'!$A$6:$IR$20,'Data Val lists'!$A88,'Data Val lists'!BI$74)="","",INDEX('Work Stations'!$A$6:$IR$20,'Data Val lists'!$A88,'Data Val lists'!BI$74))</f>
        <v/>
      </c>
      <c r="BJ88" s="74" t="str">
        <f>IF(INDEX('Work Stations'!$A$6:$IR$20,'Data Val lists'!$A88,'Data Val lists'!BJ$74)="","",INDEX('Work Stations'!$A$6:$IR$20,'Data Val lists'!$A88,'Data Val lists'!BJ$74))</f>
        <v/>
      </c>
      <c r="BK88" s="74" t="str">
        <f>IF(INDEX('Work Stations'!$A$6:$IR$20,'Data Val lists'!$A88,'Data Val lists'!BK$74)="","",INDEX('Work Stations'!$A$6:$IR$20,'Data Val lists'!$A88,'Data Val lists'!BK$74))</f>
        <v/>
      </c>
      <c r="BL88" s="74" t="str">
        <f>IF(INDEX('Work Stations'!$A$6:$IR$20,'Data Val lists'!$A88,'Data Val lists'!BL$74)="","",INDEX('Work Stations'!$A$6:$IR$20,'Data Val lists'!$A88,'Data Val lists'!BL$74))</f>
        <v/>
      </c>
      <c r="BM88" s="74" t="str">
        <f>IF(INDEX('Work Stations'!$A$6:$IR$20,'Data Val lists'!$A88,'Data Val lists'!BM$74)="","",INDEX('Work Stations'!$A$6:$IR$20,'Data Val lists'!$A88,'Data Val lists'!BM$74))</f>
        <v/>
      </c>
      <c r="BN88" s="74" t="str">
        <f>IF(INDEX('Work Stations'!$A$6:$IR$20,'Data Val lists'!$A88,'Data Val lists'!BN$74)="","",INDEX('Work Stations'!$A$6:$IR$20,'Data Val lists'!$A88,'Data Val lists'!BN$74))</f>
        <v/>
      </c>
      <c r="BO88" s="74" t="str">
        <f>IF(INDEX('Work Stations'!$A$6:$IR$20,'Data Val lists'!$A88,'Data Val lists'!BO$74)="","",INDEX('Work Stations'!$A$6:$IR$20,'Data Val lists'!$A88,'Data Val lists'!BO$74))</f>
        <v/>
      </c>
      <c r="BP88" s="74" t="str">
        <f>IF(INDEX('Work Stations'!$A$6:$IR$20,'Data Val lists'!$A88,'Data Val lists'!BP$74)="","",INDEX('Work Stations'!$A$6:$IR$20,'Data Val lists'!$A88,'Data Val lists'!BP$74))</f>
        <v/>
      </c>
      <c r="BQ88" s="74" t="str">
        <f>IF(INDEX('Work Stations'!$A$6:$IR$20,'Data Val lists'!$A88,'Data Val lists'!BQ$74)="","",INDEX('Work Stations'!$A$6:$IR$20,'Data Val lists'!$A88,'Data Val lists'!BQ$74))</f>
        <v/>
      </c>
      <c r="BR88" s="74" t="str">
        <f>IF(INDEX('Work Stations'!$A$6:$IR$20,'Data Val lists'!$A88,'Data Val lists'!BR$74)="","",INDEX('Work Stations'!$A$6:$IR$20,'Data Val lists'!$A88,'Data Val lists'!BR$74))</f>
        <v/>
      </c>
      <c r="BS88" s="74" t="str">
        <f>IF(INDEX('Work Stations'!$A$6:$IR$20,'Data Val lists'!$A88,'Data Val lists'!BS$74)="","",INDEX('Work Stations'!$A$6:$IR$20,'Data Val lists'!$A88,'Data Val lists'!BS$74))</f>
        <v/>
      </c>
      <c r="BT88" s="74" t="str">
        <f>IF(INDEX('Work Stations'!$A$6:$IR$20,'Data Val lists'!$A88,'Data Val lists'!BT$74)="","",INDEX('Work Stations'!$A$6:$IR$20,'Data Val lists'!$A88,'Data Val lists'!BT$74))</f>
        <v/>
      </c>
      <c r="BU88" s="74" t="str">
        <f>IF(INDEX('Work Stations'!$A$6:$IR$20,'Data Val lists'!$A88,'Data Val lists'!BU$74)="","",INDEX('Work Stations'!$A$6:$IR$20,'Data Val lists'!$A88,'Data Val lists'!BU$74))</f>
        <v/>
      </c>
      <c r="BV88" s="74" t="str">
        <f>IF(INDEX('Work Stations'!$A$6:$IR$20,'Data Val lists'!$A88,'Data Val lists'!BV$74)="","",INDEX('Work Stations'!$A$6:$IR$20,'Data Val lists'!$A88,'Data Val lists'!BV$74))</f>
        <v/>
      </c>
      <c r="BW88" s="74" t="str">
        <f>IF(INDEX('Work Stations'!$A$6:$IR$20,'Data Val lists'!$A88,'Data Val lists'!BW$74)="","",INDEX('Work Stations'!$A$6:$IR$20,'Data Val lists'!$A88,'Data Val lists'!BW$74))</f>
        <v/>
      </c>
      <c r="BX88" s="74" t="str">
        <f>IF(INDEX('Work Stations'!$A$6:$IR$20,'Data Val lists'!$A88,'Data Val lists'!BX$74)="","",INDEX('Work Stations'!$A$6:$IR$20,'Data Val lists'!$A88,'Data Val lists'!BX$74))</f>
        <v/>
      </c>
      <c r="BY88" s="74" t="str">
        <f>IF(INDEX('Work Stations'!$A$6:$IR$20,'Data Val lists'!$A88,'Data Val lists'!BY$74)="","",INDEX('Work Stations'!$A$6:$IR$20,'Data Val lists'!$A88,'Data Val lists'!BY$74))</f>
        <v/>
      </c>
      <c r="BZ88" s="74" t="str">
        <f>IF(INDEX('Work Stations'!$A$6:$IR$20,'Data Val lists'!$A88,'Data Val lists'!BZ$74)="","",INDEX('Work Stations'!$A$6:$IR$20,'Data Val lists'!$A88,'Data Val lists'!BZ$74))</f>
        <v/>
      </c>
      <c r="CA88" s="74" t="str">
        <f>IF(INDEX('Work Stations'!$A$6:$IR$20,'Data Val lists'!$A88,'Data Val lists'!CA$74)="","",INDEX('Work Stations'!$A$6:$IR$20,'Data Val lists'!$A88,'Data Val lists'!CA$74))</f>
        <v/>
      </c>
      <c r="CB88" s="74" t="str">
        <f>IF(INDEX('Work Stations'!$A$6:$IR$20,'Data Val lists'!$A88,'Data Val lists'!CB$74)="","",INDEX('Work Stations'!$A$6:$IR$20,'Data Val lists'!$A88,'Data Val lists'!CB$74))</f>
        <v/>
      </c>
      <c r="CC88" s="74" t="str">
        <f>IF(INDEX('Work Stations'!$A$6:$IR$20,'Data Val lists'!$A88,'Data Val lists'!CC$74)="","",INDEX('Work Stations'!$A$6:$IR$20,'Data Val lists'!$A88,'Data Val lists'!CC$74))</f>
        <v/>
      </c>
      <c r="CD88" s="74" t="str">
        <f>IF(INDEX('Work Stations'!$A$6:$IR$20,'Data Val lists'!$A88,'Data Val lists'!CD$74)="","",INDEX('Work Stations'!$A$6:$IR$20,'Data Val lists'!$A88,'Data Val lists'!CD$74))</f>
        <v/>
      </c>
      <c r="CE88" s="74" t="str">
        <f>IF(INDEX('Work Stations'!$A$6:$IR$20,'Data Val lists'!$A88,'Data Val lists'!CE$74)="","",INDEX('Work Stations'!$A$6:$IR$20,'Data Val lists'!$A88,'Data Val lists'!CE$74))</f>
        <v/>
      </c>
      <c r="CF88" s="74" t="str">
        <f>IF(INDEX('Work Stations'!$A$6:$IR$20,'Data Val lists'!$A88,'Data Val lists'!CF$74)="","",INDEX('Work Stations'!$A$6:$IR$20,'Data Val lists'!$A88,'Data Val lists'!CF$74))</f>
        <v/>
      </c>
      <c r="CG88" s="74" t="str">
        <f>IF(INDEX('Work Stations'!$A$6:$IR$20,'Data Val lists'!$A88,'Data Val lists'!CG$74)="","",INDEX('Work Stations'!$A$6:$IR$20,'Data Val lists'!$A88,'Data Val lists'!CG$74))</f>
        <v/>
      </c>
      <c r="CH88" s="74" t="str">
        <f>IF(INDEX('Work Stations'!$A$6:$IR$20,'Data Val lists'!$A88,'Data Val lists'!CH$74)="","",INDEX('Work Stations'!$A$6:$IR$20,'Data Val lists'!$A88,'Data Val lists'!CH$74))</f>
        <v/>
      </c>
      <c r="CI88" s="74" t="str">
        <f>IF(INDEX('Work Stations'!$A$6:$IR$20,'Data Val lists'!$A88,'Data Val lists'!CI$74)="","",INDEX('Work Stations'!$A$6:$IR$20,'Data Val lists'!$A88,'Data Val lists'!CI$74))</f>
        <v/>
      </c>
      <c r="CJ88" s="74" t="str">
        <f>IF(INDEX('Work Stations'!$A$6:$IR$20,'Data Val lists'!$A88,'Data Val lists'!CJ$74)="","",INDEX('Work Stations'!$A$6:$IR$20,'Data Val lists'!$A88,'Data Val lists'!CJ$74))</f>
        <v/>
      </c>
      <c r="CK88" s="74" t="str">
        <f>IF(INDEX('Work Stations'!$A$6:$IR$20,'Data Val lists'!$A88,'Data Val lists'!CK$74)="","",INDEX('Work Stations'!$A$6:$IR$20,'Data Val lists'!$A88,'Data Val lists'!CK$74))</f>
        <v/>
      </c>
      <c r="CL88" s="74" t="str">
        <f>IF(INDEX('Work Stations'!$A$6:$IR$20,'Data Val lists'!$A88,'Data Val lists'!CL$74)="","",INDEX('Work Stations'!$A$6:$IR$20,'Data Val lists'!$A88,'Data Val lists'!CL$74))</f>
        <v/>
      </c>
      <c r="CM88" s="74" t="str">
        <f>IF(INDEX('Work Stations'!$A$6:$IR$20,'Data Val lists'!$A88,'Data Val lists'!CM$74)="","",INDEX('Work Stations'!$A$6:$IR$20,'Data Val lists'!$A88,'Data Val lists'!CM$74))</f>
        <v/>
      </c>
      <c r="CN88" s="74" t="str">
        <f>IF(INDEX('Work Stations'!$A$6:$IR$20,'Data Val lists'!$A88,'Data Val lists'!CN$74)="","",INDEX('Work Stations'!$A$6:$IR$20,'Data Val lists'!$A88,'Data Val lists'!CN$74))</f>
        <v/>
      </c>
      <c r="CO88" s="74" t="str">
        <f>IF(INDEX('Work Stations'!$A$6:$IR$20,'Data Val lists'!$A88,'Data Val lists'!CO$74)="","",INDEX('Work Stations'!$A$6:$IR$20,'Data Val lists'!$A88,'Data Val lists'!CO$74))</f>
        <v/>
      </c>
      <c r="CP88" s="74" t="str">
        <f>IF(INDEX('Work Stations'!$A$6:$IR$20,'Data Val lists'!$A88,'Data Val lists'!CP$74)="","",INDEX('Work Stations'!$A$6:$IR$20,'Data Val lists'!$A88,'Data Val lists'!CP$74))</f>
        <v/>
      </c>
      <c r="CQ88" s="74" t="str">
        <f>IF(INDEX('Work Stations'!$A$6:$IR$20,'Data Val lists'!$A88,'Data Val lists'!CQ$74)="","",INDEX('Work Stations'!$A$6:$IR$20,'Data Val lists'!$A88,'Data Val lists'!CQ$74))</f>
        <v/>
      </c>
      <c r="CR88" s="74" t="str">
        <f>IF(INDEX('Work Stations'!$A$6:$IR$20,'Data Val lists'!$A88,'Data Val lists'!CR$74)="","",INDEX('Work Stations'!$A$6:$IR$20,'Data Val lists'!$A88,'Data Val lists'!CR$74))</f>
        <v/>
      </c>
      <c r="CS88" s="74" t="str">
        <f>IF(INDEX('Work Stations'!$A$6:$IR$20,'Data Val lists'!$A88,'Data Val lists'!CS$74)="","",INDEX('Work Stations'!$A$6:$IR$20,'Data Val lists'!$A88,'Data Val lists'!CS$74))</f>
        <v/>
      </c>
      <c r="CT88" s="74" t="str">
        <f>IF(INDEX('Work Stations'!$A$6:$IR$20,'Data Val lists'!$A88,'Data Val lists'!CT$74)="","",INDEX('Work Stations'!$A$6:$IR$20,'Data Val lists'!$A88,'Data Val lists'!CT$74))</f>
        <v/>
      </c>
      <c r="CU88" s="74" t="str">
        <f>IF(INDEX('Work Stations'!$A$6:$IR$20,'Data Val lists'!$A88,'Data Val lists'!CU$74)="","",INDEX('Work Stations'!$A$6:$IR$20,'Data Val lists'!$A88,'Data Val lists'!CU$74))</f>
        <v/>
      </c>
      <c r="CV88" s="74" t="str">
        <f>IF(INDEX('Work Stations'!$A$6:$IR$20,'Data Val lists'!$A88,'Data Val lists'!CV$74)="","",INDEX('Work Stations'!$A$6:$IR$20,'Data Val lists'!$A88,'Data Val lists'!CV$74))</f>
        <v/>
      </c>
      <c r="CW88" s="74" t="str">
        <f>IF(INDEX('Work Stations'!$A$6:$IR$20,'Data Val lists'!$A88,'Data Val lists'!CW$74)="","",INDEX('Work Stations'!$A$6:$IR$20,'Data Val lists'!$A88,'Data Val lists'!CW$74))</f>
        <v/>
      </c>
      <c r="CX88" s="74" t="str">
        <f>IF(INDEX('Work Stations'!$A$6:$IR$20,'Data Val lists'!$A88,'Data Val lists'!CX$74)="","",INDEX('Work Stations'!$A$6:$IR$20,'Data Val lists'!$A88,'Data Val lists'!CX$74))</f>
        <v/>
      </c>
      <c r="CY88" s="74" t="str">
        <f>IF(INDEX('Work Stations'!$A$6:$IR$20,'Data Val lists'!$A88,'Data Val lists'!CY$74)="","",INDEX('Work Stations'!$A$6:$IR$20,'Data Val lists'!$A88,'Data Val lists'!CY$74))</f>
        <v/>
      </c>
      <c r="CZ88" s="74" t="str">
        <f>IF(INDEX('Work Stations'!$A$6:$IR$20,'Data Val lists'!$A88,'Data Val lists'!CZ$74)="","",INDEX('Work Stations'!$A$6:$IR$20,'Data Val lists'!$A88,'Data Val lists'!CZ$74))</f>
        <v/>
      </c>
      <c r="DA88" s="74" t="str">
        <f>IF(INDEX('Work Stations'!$A$6:$IR$20,'Data Val lists'!$A88,'Data Val lists'!DA$74)="","",INDEX('Work Stations'!$A$6:$IR$20,'Data Val lists'!$A88,'Data Val lists'!DA$74))</f>
        <v/>
      </c>
      <c r="DB88" s="74" t="str">
        <f>IF(INDEX('Work Stations'!$A$6:$IR$20,'Data Val lists'!$A88,'Data Val lists'!DB$74)="","",INDEX('Work Stations'!$A$6:$IR$20,'Data Val lists'!$A88,'Data Val lists'!DB$74))</f>
        <v/>
      </c>
      <c r="DC88" s="74" t="str">
        <f>IF(INDEX('Work Stations'!$A$6:$IR$20,'Data Val lists'!$A88,'Data Val lists'!DC$74)="","",INDEX('Work Stations'!$A$6:$IR$20,'Data Val lists'!$A88,'Data Val lists'!DC$74))</f>
        <v/>
      </c>
      <c r="DD88" s="74" t="str">
        <f>IF(INDEX('Work Stations'!$A$6:$IR$20,'Data Val lists'!$A88,'Data Val lists'!DD$74)="","",INDEX('Work Stations'!$A$6:$IR$20,'Data Val lists'!$A88,'Data Val lists'!DD$74))</f>
        <v/>
      </c>
      <c r="DE88" s="74" t="str">
        <f>IF(INDEX('Work Stations'!$A$6:$IR$20,'Data Val lists'!$A88,'Data Val lists'!DE$74)="","",INDEX('Work Stations'!$A$6:$IR$20,'Data Val lists'!$A88,'Data Val lists'!DE$74))</f>
        <v/>
      </c>
      <c r="DF88" s="74" t="str">
        <f>IF(INDEX('Work Stations'!$A$6:$IR$20,'Data Val lists'!$A88,'Data Val lists'!DF$74)="","",INDEX('Work Stations'!$A$6:$IR$20,'Data Val lists'!$A88,'Data Val lists'!DF$74))</f>
        <v/>
      </c>
      <c r="DG88" s="74" t="str">
        <f>IF(INDEX('Work Stations'!$A$6:$IR$20,'Data Val lists'!$A88,'Data Val lists'!DG$74)="","",INDEX('Work Stations'!$A$6:$IR$20,'Data Val lists'!$A88,'Data Val lists'!DG$74))</f>
        <v/>
      </c>
      <c r="DH88" s="74" t="str">
        <f>IF(INDEX('Work Stations'!$A$6:$IR$20,'Data Val lists'!$A88,'Data Val lists'!DH$74)="","",INDEX('Work Stations'!$A$6:$IR$20,'Data Val lists'!$A88,'Data Val lists'!DH$74))</f>
        <v/>
      </c>
      <c r="DI88" s="74" t="str">
        <f>IF(INDEX('Work Stations'!$A$6:$IR$20,'Data Val lists'!$A88,'Data Val lists'!DI$74)="","",INDEX('Work Stations'!$A$6:$IR$20,'Data Val lists'!$A88,'Data Val lists'!DI$74))</f>
        <v/>
      </c>
      <c r="DJ88" s="74" t="str">
        <f>IF(INDEX('Work Stations'!$A$6:$IR$20,'Data Val lists'!$A88,'Data Val lists'!DJ$74)="","",INDEX('Work Stations'!$A$6:$IR$20,'Data Val lists'!$A88,'Data Val lists'!DJ$74))</f>
        <v/>
      </c>
      <c r="DK88" s="74" t="str">
        <f>IF(INDEX('Work Stations'!$A$6:$IR$20,'Data Val lists'!$A88,'Data Val lists'!DK$74)="","",INDEX('Work Stations'!$A$6:$IR$20,'Data Val lists'!$A88,'Data Val lists'!DK$74))</f>
        <v/>
      </c>
      <c r="DL88" s="74" t="str">
        <f>IF(INDEX('Work Stations'!$A$6:$IR$20,'Data Val lists'!$A88,'Data Val lists'!DL$74)="","",INDEX('Work Stations'!$A$6:$IR$20,'Data Val lists'!$A88,'Data Val lists'!DL$74))</f>
        <v/>
      </c>
      <c r="DM88" s="74" t="str">
        <f>IF(INDEX('Work Stations'!$A$6:$IR$20,'Data Val lists'!$A88,'Data Val lists'!DM$74)="","",INDEX('Work Stations'!$A$6:$IR$20,'Data Val lists'!$A88,'Data Val lists'!DM$74))</f>
        <v/>
      </c>
      <c r="DN88" s="74" t="str">
        <f>IF(INDEX('Work Stations'!$A$6:$IR$20,'Data Val lists'!$A88,'Data Val lists'!DN$74)="","",INDEX('Work Stations'!$A$6:$IR$20,'Data Val lists'!$A88,'Data Val lists'!DN$74))</f>
        <v/>
      </c>
      <c r="DO88" s="74" t="str">
        <f>IF(INDEX('Work Stations'!$A$6:$IR$20,'Data Val lists'!$A88,'Data Val lists'!DO$74)="","",INDEX('Work Stations'!$A$6:$IR$20,'Data Val lists'!$A88,'Data Val lists'!DO$74))</f>
        <v/>
      </c>
      <c r="DP88" s="74" t="str">
        <f>IF(INDEX('Work Stations'!$A$6:$IR$20,'Data Val lists'!$A88,'Data Val lists'!DP$74)="","",INDEX('Work Stations'!$A$6:$IR$20,'Data Val lists'!$A88,'Data Val lists'!DP$74))</f>
        <v/>
      </c>
      <c r="DQ88" s="74" t="str">
        <f>IF(INDEX('Work Stations'!$A$6:$IR$20,'Data Val lists'!$A88,'Data Val lists'!DQ$74)="","",INDEX('Work Stations'!$A$6:$IR$20,'Data Val lists'!$A88,'Data Val lists'!DQ$74))</f>
        <v/>
      </c>
      <c r="DR88" s="74" t="str">
        <f>IF(INDEX('Work Stations'!$A$6:$IR$20,'Data Val lists'!$A88,'Data Val lists'!DR$74)="","",INDEX('Work Stations'!$A$6:$IR$20,'Data Val lists'!$A88,'Data Val lists'!DR$74))</f>
        <v/>
      </c>
      <c r="DS88" s="74" t="str">
        <f>IF(INDEX('Work Stations'!$A$6:$IR$20,'Data Val lists'!$A88,'Data Val lists'!DS$74)="","",INDEX('Work Stations'!$A$6:$IR$20,'Data Val lists'!$A88,'Data Val lists'!DS$74))</f>
        <v/>
      </c>
      <c r="DT88" s="74" t="str">
        <f>IF(INDEX('Work Stations'!$A$6:$IR$20,'Data Val lists'!$A88,'Data Val lists'!DT$74)="","",INDEX('Work Stations'!$A$6:$IR$20,'Data Val lists'!$A88,'Data Val lists'!DT$74))</f>
        <v/>
      </c>
      <c r="DU88" s="74" t="str">
        <f>IF(INDEX('Work Stations'!$A$6:$IR$20,'Data Val lists'!$A88,'Data Val lists'!DU$74)="","",INDEX('Work Stations'!$A$6:$IR$20,'Data Val lists'!$A88,'Data Val lists'!DU$74))</f>
        <v/>
      </c>
      <c r="DV88" s="74" t="str">
        <f>IF(INDEX('Work Stations'!$A$6:$IR$20,'Data Val lists'!$A88,'Data Val lists'!DV$74)="","",INDEX('Work Stations'!$A$6:$IR$20,'Data Val lists'!$A88,'Data Val lists'!DV$74))</f>
        <v/>
      </c>
      <c r="DW88" s="74" t="str">
        <f>IF(INDEX('Work Stations'!$A$6:$IR$20,'Data Val lists'!$A88,'Data Val lists'!DW$74)="","",INDEX('Work Stations'!$A$6:$IR$20,'Data Val lists'!$A88,'Data Val lists'!DW$74))</f>
        <v/>
      </c>
      <c r="DX88" s="74" t="str">
        <f>IF(INDEX('Work Stations'!$A$6:$IR$20,'Data Val lists'!$A88,'Data Val lists'!DX$74)="","",INDEX('Work Stations'!$A$6:$IR$20,'Data Val lists'!$A88,'Data Val lists'!DX$74))</f>
        <v/>
      </c>
      <c r="DY88" s="74" t="str">
        <f>IF(INDEX('Work Stations'!$A$6:$IR$20,'Data Val lists'!$A88,'Data Val lists'!DY$74)="","",INDEX('Work Stations'!$A$6:$IR$20,'Data Val lists'!$A88,'Data Val lists'!DY$74))</f>
        <v/>
      </c>
      <c r="DZ88" s="74" t="str">
        <f>IF(INDEX('Work Stations'!$A$6:$IR$20,'Data Val lists'!$A88,'Data Val lists'!DZ$74)="","",INDEX('Work Stations'!$A$6:$IR$20,'Data Val lists'!$A88,'Data Val lists'!DZ$74))</f>
        <v/>
      </c>
      <c r="EA88" s="74" t="str">
        <f>IF(INDEX('Work Stations'!$A$6:$IR$20,'Data Val lists'!$A88,'Data Val lists'!EA$74)="","",INDEX('Work Stations'!$A$6:$IR$20,'Data Val lists'!$A88,'Data Val lists'!EA$74))</f>
        <v/>
      </c>
      <c r="EB88" s="74" t="str">
        <f>IF(INDEX('Work Stations'!$A$6:$IR$20,'Data Val lists'!$A88,'Data Val lists'!EB$74)="","",INDEX('Work Stations'!$A$6:$IR$20,'Data Val lists'!$A88,'Data Val lists'!EB$74))</f>
        <v/>
      </c>
      <c r="EC88" s="74" t="str">
        <f>IF(INDEX('Work Stations'!$A$6:$IR$20,'Data Val lists'!$A88,'Data Val lists'!EC$74)="","",INDEX('Work Stations'!$A$6:$IR$20,'Data Val lists'!$A88,'Data Val lists'!EC$74))</f>
        <v/>
      </c>
      <c r="ED88" s="74" t="str">
        <f>IF(INDEX('Work Stations'!$A$6:$IR$20,'Data Val lists'!$A88,'Data Val lists'!ED$74)="","",INDEX('Work Stations'!$A$6:$IR$20,'Data Val lists'!$A88,'Data Val lists'!ED$74))</f>
        <v/>
      </c>
      <c r="EE88" s="74" t="str">
        <f>IF(INDEX('Work Stations'!$A$6:$IR$20,'Data Val lists'!$A88,'Data Val lists'!EE$74)="","",INDEX('Work Stations'!$A$6:$IR$20,'Data Val lists'!$A88,'Data Val lists'!EE$74))</f>
        <v/>
      </c>
      <c r="EF88" s="74" t="str">
        <f>IF(INDEX('Work Stations'!$A$6:$IR$20,'Data Val lists'!$A88,'Data Val lists'!EF$74)="","",INDEX('Work Stations'!$A$6:$IR$20,'Data Val lists'!$A88,'Data Val lists'!EF$74))</f>
        <v/>
      </c>
      <c r="EG88" s="74" t="str">
        <f>IF(INDEX('Work Stations'!$A$6:$IR$20,'Data Val lists'!$A88,'Data Val lists'!EG$74)="","",INDEX('Work Stations'!$A$6:$IR$20,'Data Val lists'!$A88,'Data Val lists'!EG$74))</f>
        <v/>
      </c>
      <c r="EH88" s="74" t="str">
        <f>IF(INDEX('Work Stations'!$A$6:$IR$20,'Data Val lists'!$A88,'Data Val lists'!EH$74)="","",INDEX('Work Stations'!$A$6:$IR$20,'Data Val lists'!$A88,'Data Val lists'!EH$74))</f>
        <v/>
      </c>
      <c r="EI88" s="74" t="str">
        <f>IF(INDEX('Work Stations'!$A$6:$IR$20,'Data Val lists'!$A88,'Data Val lists'!EI$74)="","",INDEX('Work Stations'!$A$6:$IR$20,'Data Val lists'!$A88,'Data Val lists'!EI$74))</f>
        <v/>
      </c>
      <c r="EJ88" s="74" t="str">
        <f>IF(INDEX('Work Stations'!$A$6:$IR$20,'Data Val lists'!$A88,'Data Val lists'!EJ$74)="","",INDEX('Work Stations'!$A$6:$IR$20,'Data Val lists'!$A88,'Data Val lists'!EJ$74))</f>
        <v/>
      </c>
      <c r="EK88" s="74" t="str">
        <f>IF(INDEX('Work Stations'!$A$6:$IR$20,'Data Val lists'!$A88,'Data Val lists'!EK$74)="","",INDEX('Work Stations'!$A$6:$IR$20,'Data Val lists'!$A88,'Data Val lists'!EK$74))</f>
        <v/>
      </c>
      <c r="EL88" s="74" t="str">
        <f>IF(INDEX('Work Stations'!$A$6:$IR$20,'Data Val lists'!$A88,'Data Val lists'!EL$74)="","",INDEX('Work Stations'!$A$6:$IR$20,'Data Val lists'!$A88,'Data Val lists'!EL$74))</f>
        <v/>
      </c>
      <c r="EM88" s="74" t="str">
        <f>IF(INDEX('Work Stations'!$A$6:$IR$20,'Data Val lists'!$A88,'Data Val lists'!EM$74)="","",INDEX('Work Stations'!$A$6:$IR$20,'Data Val lists'!$A88,'Data Val lists'!EM$74))</f>
        <v/>
      </c>
      <c r="EN88" s="74" t="str">
        <f>IF(INDEX('Work Stations'!$A$6:$IR$20,'Data Val lists'!$A88,'Data Val lists'!EN$74)="","",INDEX('Work Stations'!$A$6:$IR$20,'Data Val lists'!$A88,'Data Val lists'!EN$74))</f>
        <v/>
      </c>
      <c r="EO88" s="74" t="str">
        <f>IF(INDEX('Work Stations'!$A$6:$IR$20,'Data Val lists'!$A88,'Data Val lists'!EO$74)="","",INDEX('Work Stations'!$A$6:$IR$20,'Data Val lists'!$A88,'Data Val lists'!EO$74))</f>
        <v/>
      </c>
      <c r="EP88" s="74" t="str">
        <f>IF(INDEX('Work Stations'!$A$6:$IR$20,'Data Val lists'!$A88,'Data Val lists'!EP$74)="","",INDEX('Work Stations'!$A$6:$IR$20,'Data Val lists'!$A88,'Data Val lists'!EP$74))</f>
        <v/>
      </c>
      <c r="EQ88" s="74" t="str">
        <f>IF(INDEX('Work Stations'!$A$6:$IR$20,'Data Val lists'!$A88,'Data Val lists'!EQ$74)="","",INDEX('Work Stations'!$A$6:$IR$20,'Data Val lists'!$A88,'Data Val lists'!EQ$74))</f>
        <v/>
      </c>
      <c r="ER88" s="74" t="str">
        <f>IF(INDEX('Work Stations'!$A$6:$IR$20,'Data Val lists'!$A88,'Data Val lists'!ER$74)="","",INDEX('Work Stations'!$A$6:$IR$20,'Data Val lists'!$A88,'Data Val lists'!ER$74))</f>
        <v/>
      </c>
      <c r="ES88" s="74" t="str">
        <f>IF(INDEX('Work Stations'!$A$6:$IR$20,'Data Val lists'!$A88,'Data Val lists'!ES$74)="","",INDEX('Work Stations'!$A$6:$IR$20,'Data Val lists'!$A88,'Data Val lists'!ES$74))</f>
        <v/>
      </c>
      <c r="ET88" s="74" t="str">
        <f>IF(INDEX('Work Stations'!$A$6:$IR$20,'Data Val lists'!$A88,'Data Val lists'!ET$74)="","",INDEX('Work Stations'!$A$6:$IR$20,'Data Val lists'!$A88,'Data Val lists'!ET$74))</f>
        <v/>
      </c>
      <c r="EU88" s="74" t="str">
        <f>IF(INDEX('Work Stations'!$A$6:$IR$20,'Data Val lists'!$A88,'Data Val lists'!EU$74)="","",INDEX('Work Stations'!$A$6:$IR$20,'Data Val lists'!$A88,'Data Val lists'!EU$74))</f>
        <v/>
      </c>
      <c r="EV88" s="74" t="str">
        <f>IF(INDEX('Work Stations'!$A$6:$IR$20,'Data Val lists'!$A88,'Data Val lists'!EV$74)="","",INDEX('Work Stations'!$A$6:$IR$20,'Data Val lists'!$A88,'Data Val lists'!EV$74))</f>
        <v/>
      </c>
      <c r="EW88" s="74" t="str">
        <f>IF(INDEX('Work Stations'!$A$6:$IR$20,'Data Val lists'!$A88,'Data Val lists'!EW$74)="","",INDEX('Work Stations'!$A$6:$IR$20,'Data Val lists'!$A88,'Data Val lists'!EW$74))</f>
        <v/>
      </c>
      <c r="EX88" s="74" t="str">
        <f>IF(INDEX('Work Stations'!$A$6:$IR$20,'Data Val lists'!$A88,'Data Val lists'!EX$74)="","",INDEX('Work Stations'!$A$6:$IR$20,'Data Val lists'!$A88,'Data Val lists'!EX$74))</f>
        <v/>
      </c>
      <c r="EY88" s="74" t="str">
        <f>IF(INDEX('Work Stations'!$A$6:$IR$20,'Data Val lists'!$A88,'Data Val lists'!EY$74)="","",INDEX('Work Stations'!$A$6:$IR$20,'Data Val lists'!$A88,'Data Val lists'!EY$74))</f>
        <v/>
      </c>
      <c r="EZ88" s="74" t="str">
        <f>IF(INDEX('Work Stations'!$A$6:$IR$20,'Data Val lists'!$A88,'Data Val lists'!EZ$74)="","",INDEX('Work Stations'!$A$6:$IR$20,'Data Val lists'!$A88,'Data Val lists'!EZ$74))</f>
        <v/>
      </c>
      <c r="FA88" s="74" t="str">
        <f>IF(INDEX('Work Stations'!$A$6:$IR$20,'Data Val lists'!$A88,'Data Val lists'!FA$74)="","",INDEX('Work Stations'!$A$6:$IR$20,'Data Val lists'!$A88,'Data Val lists'!FA$74))</f>
        <v/>
      </c>
      <c r="FB88" s="74" t="str">
        <f>IF(INDEX('Work Stations'!$A$6:$IR$20,'Data Val lists'!$A88,'Data Val lists'!FB$74)="","",INDEX('Work Stations'!$A$6:$IR$20,'Data Val lists'!$A88,'Data Val lists'!FB$74))</f>
        <v/>
      </c>
      <c r="FC88" s="74" t="str">
        <f>IF(INDEX('Work Stations'!$A$6:$IR$20,'Data Val lists'!$A88,'Data Val lists'!FC$74)="","",INDEX('Work Stations'!$A$6:$IR$20,'Data Val lists'!$A88,'Data Val lists'!FC$74))</f>
        <v/>
      </c>
      <c r="FD88" s="74" t="str">
        <f>IF(INDEX('Work Stations'!$A$6:$IR$20,'Data Val lists'!$A88,'Data Val lists'!FD$74)="","",INDEX('Work Stations'!$A$6:$IR$20,'Data Val lists'!$A88,'Data Val lists'!FD$74))</f>
        <v/>
      </c>
      <c r="FE88" s="74" t="str">
        <f>IF(INDEX('Work Stations'!$A$6:$IR$20,'Data Val lists'!$A88,'Data Val lists'!FE$74)="","",INDEX('Work Stations'!$A$6:$IR$20,'Data Val lists'!$A88,'Data Val lists'!FE$74))</f>
        <v/>
      </c>
      <c r="FF88" s="74" t="str">
        <f>IF(INDEX('Work Stations'!$A$6:$IR$20,'Data Val lists'!$A88,'Data Val lists'!FF$74)="","",INDEX('Work Stations'!$A$6:$IR$20,'Data Val lists'!$A88,'Data Val lists'!FF$74))</f>
        <v/>
      </c>
      <c r="FG88" s="74" t="str">
        <f>IF(INDEX('Work Stations'!$A$6:$IR$20,'Data Val lists'!$A88,'Data Val lists'!FG$74)="","",INDEX('Work Stations'!$A$6:$IR$20,'Data Val lists'!$A88,'Data Val lists'!FG$74))</f>
        <v/>
      </c>
      <c r="FH88" s="74" t="str">
        <f>IF(INDEX('Work Stations'!$A$6:$IR$20,'Data Val lists'!$A88,'Data Val lists'!FH$74)="","",INDEX('Work Stations'!$A$6:$IR$20,'Data Val lists'!$A88,'Data Val lists'!FH$74))</f>
        <v/>
      </c>
      <c r="FI88" s="74" t="str">
        <f>IF(INDEX('Work Stations'!$A$6:$IR$20,'Data Val lists'!$A88,'Data Val lists'!FI$74)="","",INDEX('Work Stations'!$A$6:$IR$20,'Data Val lists'!$A88,'Data Val lists'!FI$74))</f>
        <v/>
      </c>
      <c r="FJ88" s="74" t="str">
        <f>IF(INDEX('Work Stations'!$A$6:$IR$20,'Data Val lists'!$A88,'Data Val lists'!FJ$74)="","",INDEX('Work Stations'!$A$6:$IR$20,'Data Val lists'!$A88,'Data Val lists'!FJ$74))</f>
        <v/>
      </c>
      <c r="FK88" s="74" t="str">
        <f>IF(INDEX('Work Stations'!$A$6:$IR$20,'Data Val lists'!$A88,'Data Val lists'!FK$74)="","",INDEX('Work Stations'!$A$6:$IR$20,'Data Val lists'!$A88,'Data Val lists'!FK$74))</f>
        <v/>
      </c>
      <c r="FL88" s="74" t="str">
        <f>IF(INDEX('Work Stations'!$A$6:$IR$20,'Data Val lists'!$A88,'Data Val lists'!FL$74)="","",INDEX('Work Stations'!$A$6:$IR$20,'Data Val lists'!$A88,'Data Val lists'!FL$74))</f>
        <v/>
      </c>
      <c r="FM88" s="74" t="str">
        <f>IF(INDEX('Work Stations'!$A$6:$IR$20,'Data Val lists'!$A88,'Data Val lists'!FM$74)="","",INDEX('Work Stations'!$A$6:$IR$20,'Data Val lists'!$A88,'Data Val lists'!FM$74))</f>
        <v/>
      </c>
      <c r="FN88" s="74" t="str">
        <f>IF(INDEX('Work Stations'!$A$6:$IR$20,'Data Val lists'!$A88,'Data Val lists'!FN$74)="","",INDEX('Work Stations'!$A$6:$IR$20,'Data Val lists'!$A88,'Data Val lists'!FN$74))</f>
        <v/>
      </c>
      <c r="FO88" s="74" t="str">
        <f>IF(INDEX('Work Stations'!$A$6:$IR$20,'Data Val lists'!$A88,'Data Val lists'!FO$74)="","",INDEX('Work Stations'!$A$6:$IR$20,'Data Val lists'!$A88,'Data Val lists'!FO$74))</f>
        <v/>
      </c>
      <c r="FP88" s="74" t="str">
        <f>IF(INDEX('Work Stations'!$A$6:$IR$20,'Data Val lists'!$A88,'Data Val lists'!FP$74)="","",INDEX('Work Stations'!$A$6:$IR$20,'Data Val lists'!$A88,'Data Val lists'!FP$74))</f>
        <v/>
      </c>
      <c r="FQ88" s="74" t="str">
        <f>IF(INDEX('Work Stations'!$A$6:$IR$20,'Data Val lists'!$A88,'Data Val lists'!FQ$74)="","",INDEX('Work Stations'!$A$6:$IR$20,'Data Val lists'!$A88,'Data Val lists'!FQ$74))</f>
        <v/>
      </c>
      <c r="FR88" s="74" t="str">
        <f>IF(INDEX('Work Stations'!$A$6:$IR$20,'Data Val lists'!$A88,'Data Val lists'!FR$74)="","",INDEX('Work Stations'!$A$6:$IR$20,'Data Val lists'!$A88,'Data Val lists'!FR$74))</f>
        <v/>
      </c>
      <c r="FS88" s="74" t="str">
        <f>IF(INDEX('Work Stations'!$A$6:$IR$20,'Data Val lists'!$A88,'Data Val lists'!FS$74)="","",INDEX('Work Stations'!$A$6:$IR$20,'Data Val lists'!$A88,'Data Val lists'!FS$74))</f>
        <v/>
      </c>
      <c r="FT88" s="74" t="str">
        <f>IF(INDEX('Work Stations'!$A$6:$IR$20,'Data Val lists'!$A88,'Data Val lists'!FT$74)="","",INDEX('Work Stations'!$A$6:$IR$20,'Data Val lists'!$A88,'Data Val lists'!FT$74))</f>
        <v/>
      </c>
      <c r="FU88" s="74" t="str">
        <f>IF(INDEX('Work Stations'!$A$6:$IR$20,'Data Val lists'!$A88,'Data Val lists'!FU$74)="","",INDEX('Work Stations'!$A$6:$IR$20,'Data Val lists'!$A88,'Data Val lists'!FU$74))</f>
        <v/>
      </c>
      <c r="FV88" s="74" t="str">
        <f>IF(INDEX('Work Stations'!$A$6:$IR$20,'Data Val lists'!$A88,'Data Val lists'!FV$74)="","",INDEX('Work Stations'!$A$6:$IR$20,'Data Val lists'!$A88,'Data Val lists'!FV$74))</f>
        <v/>
      </c>
      <c r="FW88" s="74" t="str">
        <f>IF(INDEX('Work Stations'!$A$6:$IR$20,'Data Val lists'!$A88,'Data Val lists'!FW$74)="","",INDEX('Work Stations'!$A$6:$IR$20,'Data Val lists'!$A88,'Data Val lists'!FW$74))</f>
        <v/>
      </c>
      <c r="FX88" s="74" t="str">
        <f>IF(INDEX('Work Stations'!$A$6:$IR$20,'Data Val lists'!$A88,'Data Val lists'!FX$74)="","",INDEX('Work Stations'!$A$6:$IR$20,'Data Val lists'!$A88,'Data Val lists'!FX$74))</f>
        <v/>
      </c>
      <c r="FY88" s="74" t="str">
        <f>IF(INDEX('Work Stations'!$A$6:$IR$20,'Data Val lists'!$A88,'Data Val lists'!FY$74)="","",INDEX('Work Stations'!$A$6:$IR$20,'Data Val lists'!$A88,'Data Val lists'!FY$74))</f>
        <v/>
      </c>
      <c r="FZ88" s="74" t="str">
        <f>IF(INDEX('Work Stations'!$A$6:$IR$20,'Data Val lists'!$A88,'Data Val lists'!FZ$74)="","",INDEX('Work Stations'!$A$6:$IR$20,'Data Val lists'!$A88,'Data Val lists'!FZ$74))</f>
        <v/>
      </c>
      <c r="GA88" s="74" t="str">
        <f>IF(INDEX('Work Stations'!$A$6:$IR$20,'Data Val lists'!$A88,'Data Val lists'!GA$74)="","",INDEX('Work Stations'!$A$6:$IR$20,'Data Val lists'!$A88,'Data Val lists'!GA$74))</f>
        <v/>
      </c>
      <c r="GB88" s="74" t="str">
        <f>IF(INDEX('Work Stations'!$A$6:$IR$20,'Data Val lists'!$A88,'Data Val lists'!GB$74)="","",INDEX('Work Stations'!$A$6:$IR$20,'Data Val lists'!$A88,'Data Val lists'!GB$74))</f>
        <v/>
      </c>
      <c r="GC88" s="74" t="str">
        <f>IF(INDEX('Work Stations'!$A$6:$IR$20,'Data Val lists'!$A88,'Data Val lists'!GC$74)="","",INDEX('Work Stations'!$A$6:$IR$20,'Data Val lists'!$A88,'Data Val lists'!GC$74))</f>
        <v/>
      </c>
      <c r="GD88" s="74" t="str">
        <f>IF(INDEX('Work Stations'!$A$6:$IR$20,'Data Val lists'!$A88,'Data Val lists'!GD$74)="","",INDEX('Work Stations'!$A$6:$IR$20,'Data Val lists'!$A88,'Data Val lists'!GD$74))</f>
        <v/>
      </c>
      <c r="GE88" s="74" t="str">
        <f>IF(INDEX('Work Stations'!$A$6:$IR$20,'Data Val lists'!$A88,'Data Val lists'!GE$74)="","",INDEX('Work Stations'!$A$6:$IR$20,'Data Val lists'!$A88,'Data Val lists'!GE$74))</f>
        <v/>
      </c>
      <c r="GF88" s="74" t="str">
        <f>IF(INDEX('Work Stations'!$A$6:$IR$20,'Data Val lists'!$A88,'Data Val lists'!GF$74)="","",INDEX('Work Stations'!$A$6:$IR$20,'Data Val lists'!$A88,'Data Val lists'!GF$74))</f>
        <v/>
      </c>
      <c r="GG88" s="74" t="str">
        <f>IF(INDEX('Work Stations'!$A$6:$IR$20,'Data Val lists'!$A88,'Data Val lists'!GG$74)="","",INDEX('Work Stations'!$A$6:$IR$20,'Data Val lists'!$A88,'Data Val lists'!GG$74))</f>
        <v/>
      </c>
      <c r="GH88" s="74" t="str">
        <f>IF(INDEX('Work Stations'!$A$6:$IR$20,'Data Val lists'!$A88,'Data Val lists'!GH$74)="","",INDEX('Work Stations'!$A$6:$IR$20,'Data Val lists'!$A88,'Data Val lists'!GH$74))</f>
        <v/>
      </c>
      <c r="GI88" s="74" t="str">
        <f>IF(INDEX('Work Stations'!$A$6:$IR$20,'Data Val lists'!$A88,'Data Val lists'!GI$74)="","",INDEX('Work Stations'!$A$6:$IR$20,'Data Val lists'!$A88,'Data Val lists'!GI$74))</f>
        <v/>
      </c>
      <c r="GJ88" s="74" t="str">
        <f>IF(INDEX('Work Stations'!$A$6:$IR$20,'Data Val lists'!$A88,'Data Val lists'!GJ$74)="","",INDEX('Work Stations'!$A$6:$IR$20,'Data Val lists'!$A88,'Data Val lists'!GJ$74))</f>
        <v/>
      </c>
      <c r="GK88" s="74" t="str">
        <f>IF(INDEX('Work Stations'!$A$6:$IR$20,'Data Val lists'!$A88,'Data Val lists'!GK$74)="","",INDEX('Work Stations'!$A$6:$IR$20,'Data Val lists'!$A88,'Data Val lists'!GK$74))</f>
        <v/>
      </c>
      <c r="GL88" s="74" t="str">
        <f>IF(INDEX('Work Stations'!$A$6:$IR$20,'Data Val lists'!$A88,'Data Val lists'!GL$74)="","",INDEX('Work Stations'!$A$6:$IR$20,'Data Val lists'!$A88,'Data Val lists'!GL$74))</f>
        <v/>
      </c>
      <c r="GM88" s="74" t="str">
        <f>IF(INDEX('Work Stations'!$A$6:$IR$20,'Data Val lists'!$A88,'Data Val lists'!GM$74)="","",INDEX('Work Stations'!$A$6:$IR$20,'Data Val lists'!$A88,'Data Val lists'!GM$74))</f>
        <v/>
      </c>
      <c r="GN88" s="74" t="str">
        <f>IF(INDEX('Work Stations'!$A$6:$IR$20,'Data Val lists'!$A88,'Data Val lists'!GN$74)="","",INDEX('Work Stations'!$A$6:$IR$20,'Data Val lists'!$A88,'Data Val lists'!GN$74))</f>
        <v/>
      </c>
      <c r="GO88" s="74" t="str">
        <f>IF(INDEX('Work Stations'!$A$6:$IR$20,'Data Val lists'!$A88,'Data Val lists'!GO$74)="","",INDEX('Work Stations'!$A$6:$IR$20,'Data Val lists'!$A88,'Data Val lists'!GO$74))</f>
        <v/>
      </c>
      <c r="GP88" s="74" t="str">
        <f>IF(INDEX('Work Stations'!$A$6:$IR$20,'Data Val lists'!$A88,'Data Val lists'!GP$74)="","",INDEX('Work Stations'!$A$6:$IR$20,'Data Val lists'!$A88,'Data Val lists'!GP$74))</f>
        <v/>
      </c>
      <c r="GQ88" s="74" t="str">
        <f>IF(INDEX('Work Stations'!$A$6:$IR$20,'Data Val lists'!$A88,'Data Val lists'!GQ$74)="","",INDEX('Work Stations'!$A$6:$IR$20,'Data Val lists'!$A88,'Data Val lists'!GQ$74))</f>
        <v/>
      </c>
      <c r="GR88" s="74" t="str">
        <f>IF(INDEX('Work Stations'!$A$6:$IR$20,'Data Val lists'!$A88,'Data Val lists'!GR$74)="","",INDEX('Work Stations'!$A$6:$IR$20,'Data Val lists'!$A88,'Data Val lists'!GR$74))</f>
        <v/>
      </c>
      <c r="GS88" s="74" t="str">
        <f>IF(INDEX('Work Stations'!$A$6:$IR$20,'Data Val lists'!$A88,'Data Val lists'!GS$74)="","",INDEX('Work Stations'!$A$6:$IR$20,'Data Val lists'!$A88,'Data Val lists'!GS$74))</f>
        <v/>
      </c>
      <c r="GT88" s="74" t="str">
        <f>IF(INDEX('Work Stations'!$A$6:$IR$20,'Data Val lists'!$A88,'Data Val lists'!GT$74)="","",INDEX('Work Stations'!$A$6:$IR$20,'Data Val lists'!$A88,'Data Val lists'!GT$74))</f>
        <v/>
      </c>
      <c r="GU88" s="74" t="str">
        <f>IF(INDEX('Work Stations'!$A$6:$IR$20,'Data Val lists'!$A88,'Data Val lists'!GU$74)="","",INDEX('Work Stations'!$A$6:$IR$20,'Data Val lists'!$A88,'Data Val lists'!GU$74))</f>
        <v/>
      </c>
      <c r="GV88" s="74" t="str">
        <f>IF(INDEX('Work Stations'!$A$6:$IR$20,'Data Val lists'!$A88,'Data Val lists'!GV$74)="","",INDEX('Work Stations'!$A$6:$IR$20,'Data Val lists'!$A88,'Data Val lists'!GV$74))</f>
        <v/>
      </c>
      <c r="GW88" s="74" t="str">
        <f>IF(INDEX('Work Stations'!$A$6:$IR$20,'Data Val lists'!$A88,'Data Val lists'!GW$74)="","",INDEX('Work Stations'!$A$6:$IR$20,'Data Val lists'!$A88,'Data Val lists'!GW$74))</f>
        <v/>
      </c>
      <c r="GX88" s="74" t="str">
        <f>IF(INDEX('Work Stations'!$A$6:$IR$20,'Data Val lists'!$A88,'Data Val lists'!GX$74)="","",INDEX('Work Stations'!$A$6:$IR$20,'Data Val lists'!$A88,'Data Val lists'!GX$74))</f>
        <v/>
      </c>
      <c r="GY88" s="74" t="str">
        <f>IF(INDEX('Work Stations'!$A$6:$IR$20,'Data Val lists'!$A88,'Data Val lists'!GY$74)="","",INDEX('Work Stations'!$A$6:$IR$20,'Data Val lists'!$A88,'Data Val lists'!GY$74))</f>
        <v/>
      </c>
      <c r="GZ88" s="74" t="str">
        <f>IF(INDEX('Work Stations'!$A$6:$IR$20,'Data Val lists'!$A88,'Data Val lists'!GZ$74)="","",INDEX('Work Stations'!$A$6:$IR$20,'Data Val lists'!$A88,'Data Val lists'!GZ$74))</f>
        <v/>
      </c>
      <c r="HA88" s="74" t="str">
        <f>IF(INDEX('Work Stations'!$A$6:$IR$20,'Data Val lists'!$A88,'Data Val lists'!HA$74)="","",INDEX('Work Stations'!$A$6:$IR$20,'Data Val lists'!$A88,'Data Val lists'!HA$74))</f>
        <v/>
      </c>
      <c r="HB88" s="74" t="str">
        <f>IF(INDEX('Work Stations'!$A$6:$IR$20,'Data Val lists'!$A88,'Data Val lists'!HB$74)="","",INDEX('Work Stations'!$A$6:$IR$20,'Data Val lists'!$A88,'Data Val lists'!HB$74))</f>
        <v/>
      </c>
      <c r="HC88" s="74" t="str">
        <f>IF(INDEX('Work Stations'!$A$6:$IR$20,'Data Val lists'!$A88,'Data Val lists'!HC$74)="","",INDEX('Work Stations'!$A$6:$IR$20,'Data Val lists'!$A88,'Data Val lists'!HC$74))</f>
        <v/>
      </c>
      <c r="HD88" s="74" t="str">
        <f>IF(INDEX('Work Stations'!$A$6:$IR$20,'Data Val lists'!$A88,'Data Val lists'!HD$74)="","",INDEX('Work Stations'!$A$6:$IR$20,'Data Val lists'!$A88,'Data Val lists'!HD$74))</f>
        <v/>
      </c>
      <c r="HE88" s="74" t="str">
        <f>IF(INDEX('Work Stations'!$A$6:$IR$20,'Data Val lists'!$A88,'Data Val lists'!HE$74)="","",INDEX('Work Stations'!$A$6:$IR$20,'Data Val lists'!$A88,'Data Val lists'!HE$74))</f>
        <v/>
      </c>
      <c r="HF88" s="74" t="str">
        <f>IF(INDEX('Work Stations'!$A$6:$IR$20,'Data Val lists'!$A88,'Data Val lists'!HF$74)="","",INDEX('Work Stations'!$A$6:$IR$20,'Data Val lists'!$A88,'Data Val lists'!HF$74))</f>
        <v/>
      </c>
      <c r="HG88" s="74" t="str">
        <f>IF(INDEX('Work Stations'!$A$6:$IR$20,'Data Val lists'!$A88,'Data Val lists'!HG$74)="","",INDEX('Work Stations'!$A$6:$IR$20,'Data Val lists'!$A88,'Data Val lists'!HG$74))</f>
        <v/>
      </c>
      <c r="HH88" s="74" t="str">
        <f>IF(INDEX('Work Stations'!$A$6:$IR$20,'Data Val lists'!$A88,'Data Val lists'!HH$74)="","",INDEX('Work Stations'!$A$6:$IR$20,'Data Val lists'!$A88,'Data Val lists'!HH$74))</f>
        <v/>
      </c>
      <c r="HI88" s="74" t="str">
        <f>IF(INDEX('Work Stations'!$A$6:$IR$20,'Data Val lists'!$A88,'Data Val lists'!HI$74)="","",INDEX('Work Stations'!$A$6:$IR$20,'Data Val lists'!$A88,'Data Val lists'!HI$74))</f>
        <v/>
      </c>
      <c r="HJ88" s="74" t="str">
        <f>IF(INDEX('Work Stations'!$A$6:$IR$20,'Data Val lists'!$A88,'Data Val lists'!HJ$74)="","",INDEX('Work Stations'!$A$6:$IR$20,'Data Val lists'!$A88,'Data Val lists'!HJ$74))</f>
        <v/>
      </c>
      <c r="HK88" s="74" t="str">
        <f>IF(INDEX('Work Stations'!$A$6:$IR$20,'Data Val lists'!$A88,'Data Val lists'!HK$74)="","",INDEX('Work Stations'!$A$6:$IR$20,'Data Val lists'!$A88,'Data Val lists'!HK$74))</f>
        <v/>
      </c>
      <c r="HL88" s="74" t="str">
        <f>IF(INDEX('Work Stations'!$A$6:$IR$20,'Data Val lists'!$A88,'Data Val lists'!HL$74)="","",INDEX('Work Stations'!$A$6:$IR$20,'Data Val lists'!$A88,'Data Val lists'!HL$74))</f>
        <v/>
      </c>
      <c r="HM88" s="74" t="str">
        <f>IF(INDEX('Work Stations'!$A$6:$IR$20,'Data Val lists'!$A88,'Data Val lists'!HM$74)="","",INDEX('Work Stations'!$A$6:$IR$20,'Data Val lists'!$A88,'Data Val lists'!HM$74))</f>
        <v/>
      </c>
      <c r="HN88" s="74" t="str">
        <f>IF(INDEX('Work Stations'!$A$6:$IR$20,'Data Val lists'!$A88,'Data Val lists'!HN$74)="","",INDEX('Work Stations'!$A$6:$IR$20,'Data Val lists'!$A88,'Data Val lists'!HN$74))</f>
        <v/>
      </c>
      <c r="HO88" s="74" t="str">
        <f>IF(INDEX('Work Stations'!$A$6:$IR$20,'Data Val lists'!$A88,'Data Val lists'!HO$74)="","",INDEX('Work Stations'!$A$6:$IR$20,'Data Val lists'!$A88,'Data Val lists'!HO$74))</f>
        <v/>
      </c>
      <c r="HP88" s="74" t="str">
        <f>IF(INDEX('Work Stations'!$A$6:$IR$20,'Data Val lists'!$A88,'Data Val lists'!HP$74)="","",INDEX('Work Stations'!$A$6:$IR$20,'Data Val lists'!$A88,'Data Val lists'!HP$74))</f>
        <v/>
      </c>
      <c r="HQ88" s="74" t="str">
        <f>IF(INDEX('Work Stations'!$A$6:$IR$20,'Data Val lists'!$A88,'Data Val lists'!HQ$74)="","",INDEX('Work Stations'!$A$6:$IR$20,'Data Val lists'!$A88,'Data Val lists'!HQ$74))</f>
        <v/>
      </c>
      <c r="HR88" s="74" t="str">
        <f>IF(INDEX('Work Stations'!$A$6:$IR$20,'Data Val lists'!$A88,'Data Val lists'!HR$74)="","",INDEX('Work Stations'!$A$6:$IR$20,'Data Val lists'!$A88,'Data Val lists'!HR$74))</f>
        <v/>
      </c>
      <c r="HS88" s="74" t="str">
        <f>IF(INDEX('Work Stations'!$A$6:$IR$20,'Data Val lists'!$A88,'Data Val lists'!HS$74)="","",INDEX('Work Stations'!$A$6:$IR$20,'Data Val lists'!$A88,'Data Val lists'!HS$74))</f>
        <v/>
      </c>
      <c r="HT88" s="74" t="str">
        <f>IF(INDEX('Work Stations'!$A$6:$IR$20,'Data Val lists'!$A88,'Data Val lists'!HT$74)="","",INDEX('Work Stations'!$A$6:$IR$20,'Data Val lists'!$A88,'Data Val lists'!HT$74))</f>
        <v/>
      </c>
      <c r="HU88" s="74" t="str">
        <f>IF(INDEX('Work Stations'!$A$6:$IR$20,'Data Val lists'!$A88,'Data Val lists'!HU$74)="","",INDEX('Work Stations'!$A$6:$IR$20,'Data Val lists'!$A88,'Data Val lists'!HU$74))</f>
        <v/>
      </c>
      <c r="HV88" s="74" t="str">
        <f>IF(INDEX('Work Stations'!$A$6:$IR$20,'Data Val lists'!$A88,'Data Val lists'!HV$74)="","",INDEX('Work Stations'!$A$6:$IR$20,'Data Val lists'!$A88,'Data Val lists'!HV$74))</f>
        <v/>
      </c>
      <c r="HW88" s="74" t="str">
        <f>IF(INDEX('Work Stations'!$A$6:$IR$20,'Data Val lists'!$A88,'Data Val lists'!HW$74)="","",INDEX('Work Stations'!$A$6:$IR$20,'Data Val lists'!$A88,'Data Val lists'!HW$74))</f>
        <v/>
      </c>
      <c r="HX88" s="74" t="str">
        <f>IF(INDEX('Work Stations'!$A$6:$IR$20,'Data Val lists'!$A88,'Data Val lists'!HX$74)="","",INDEX('Work Stations'!$A$6:$IR$20,'Data Val lists'!$A88,'Data Val lists'!HX$74))</f>
        <v/>
      </c>
      <c r="HY88" s="74" t="str">
        <f>IF(INDEX('Work Stations'!$A$6:$IR$20,'Data Val lists'!$A88,'Data Val lists'!HY$74)="","",INDEX('Work Stations'!$A$6:$IR$20,'Data Val lists'!$A88,'Data Val lists'!HY$74))</f>
        <v/>
      </c>
      <c r="HZ88" s="74" t="str">
        <f>IF(INDEX('Work Stations'!$A$6:$IR$20,'Data Val lists'!$A88,'Data Val lists'!HZ$74)="","",INDEX('Work Stations'!$A$6:$IR$20,'Data Val lists'!$A88,'Data Val lists'!HZ$74))</f>
        <v/>
      </c>
      <c r="IA88" s="74" t="str">
        <f>IF(INDEX('Work Stations'!$A$6:$IR$20,'Data Val lists'!$A88,'Data Val lists'!IA$74)="","",INDEX('Work Stations'!$A$6:$IR$20,'Data Val lists'!$A88,'Data Val lists'!IA$74))</f>
        <v/>
      </c>
      <c r="IB88" s="74" t="str">
        <f>IF(INDEX('Work Stations'!$A$6:$IR$20,'Data Val lists'!$A88,'Data Val lists'!IB$74)="","",INDEX('Work Stations'!$A$6:$IR$20,'Data Val lists'!$A88,'Data Val lists'!IB$74))</f>
        <v/>
      </c>
      <c r="IC88" s="74" t="str">
        <f>IF(INDEX('Work Stations'!$A$6:$IR$20,'Data Val lists'!$A88,'Data Val lists'!IC$74)="","",INDEX('Work Stations'!$A$6:$IR$20,'Data Val lists'!$A88,'Data Val lists'!IC$74))</f>
        <v/>
      </c>
      <c r="ID88" s="74" t="str">
        <f>IF(INDEX('Work Stations'!$A$6:$IR$20,'Data Val lists'!$A88,'Data Val lists'!ID$74)="","",INDEX('Work Stations'!$A$6:$IR$20,'Data Val lists'!$A88,'Data Val lists'!ID$74))</f>
        <v/>
      </c>
      <c r="IE88" s="74" t="str">
        <f>IF(INDEX('Work Stations'!$A$6:$IR$20,'Data Val lists'!$A88,'Data Val lists'!IE$74)="","",INDEX('Work Stations'!$A$6:$IR$20,'Data Val lists'!$A88,'Data Val lists'!IE$74))</f>
        <v/>
      </c>
      <c r="IF88" s="74" t="str">
        <f>IF(INDEX('Work Stations'!$A$6:$IR$20,'Data Val lists'!$A88,'Data Val lists'!IF$74)="","",INDEX('Work Stations'!$A$6:$IR$20,'Data Val lists'!$A88,'Data Val lists'!IF$74))</f>
        <v/>
      </c>
      <c r="IG88" s="74" t="str">
        <f>IF(INDEX('Work Stations'!$A$6:$IR$20,'Data Val lists'!$A88,'Data Val lists'!IG$74)="","",INDEX('Work Stations'!$A$6:$IR$20,'Data Val lists'!$A88,'Data Val lists'!IG$74))</f>
        <v/>
      </c>
      <c r="IH88" s="74" t="str">
        <f>IF(INDEX('Work Stations'!$A$6:$IR$20,'Data Val lists'!$A88,'Data Val lists'!IH$74)="","",INDEX('Work Stations'!$A$6:$IR$20,'Data Val lists'!$A88,'Data Val lists'!IH$74))</f>
        <v/>
      </c>
      <c r="II88" s="74" t="str">
        <f>IF(INDEX('Work Stations'!$A$6:$IR$20,'Data Val lists'!$A88,'Data Val lists'!II$74)="","",INDEX('Work Stations'!$A$6:$IR$20,'Data Val lists'!$A88,'Data Val lists'!II$74))</f>
        <v/>
      </c>
      <c r="IJ88" s="74" t="str">
        <f>IF(INDEX('Work Stations'!$A$6:$IR$20,'Data Val lists'!$A88,'Data Val lists'!IJ$74)="","",INDEX('Work Stations'!$A$6:$IR$20,'Data Val lists'!$A88,'Data Val lists'!IJ$74))</f>
        <v/>
      </c>
      <c r="IK88" s="74" t="str">
        <f>IF(INDEX('Work Stations'!$A$6:$IR$20,'Data Val lists'!$A88,'Data Val lists'!IK$74)="","",INDEX('Work Stations'!$A$6:$IR$20,'Data Val lists'!$A88,'Data Val lists'!IK$74))</f>
        <v/>
      </c>
      <c r="IL88" s="74" t="str">
        <f>IF(INDEX('Work Stations'!$A$6:$IR$20,'Data Val lists'!$A88,'Data Val lists'!IL$74)="","",INDEX('Work Stations'!$A$6:$IR$20,'Data Val lists'!$A88,'Data Val lists'!IL$74))</f>
        <v/>
      </c>
      <c r="IM88" s="74" t="str">
        <f>IF(INDEX('Work Stations'!$A$6:$IR$20,'Data Val lists'!$A88,'Data Val lists'!IM$74)="","",INDEX('Work Stations'!$A$6:$IR$20,'Data Val lists'!$A88,'Data Val lists'!IM$74))</f>
        <v/>
      </c>
      <c r="IN88" s="74" t="str">
        <f>IF(INDEX('Work Stations'!$A$6:$IR$20,'Data Val lists'!$A88,'Data Val lists'!IN$74)="","",INDEX('Work Stations'!$A$6:$IR$20,'Data Val lists'!$A88,'Data Val lists'!IN$74))</f>
        <v/>
      </c>
      <c r="IO88" s="74" t="str">
        <f>IF(INDEX('Work Stations'!$A$6:$IR$20,'Data Val lists'!$A88,'Data Val lists'!IO$74)="","",INDEX('Work Stations'!$A$6:$IR$20,'Data Val lists'!$A88,'Data Val lists'!IO$74))</f>
        <v/>
      </c>
      <c r="IP88" s="74" t="str">
        <f>IF(INDEX('Work Stations'!$A$6:$IR$20,'Data Val lists'!$A88,'Data Val lists'!IP$74)="","",INDEX('Work Stations'!$A$6:$IR$20,'Data Val lists'!$A88,'Data Val lists'!IP$74))</f>
        <v/>
      </c>
      <c r="IQ88" s="74" t="str">
        <f>IF(INDEX('Work Stations'!$A$6:$IR$20,'Data Val lists'!$A88,'Data Val lists'!IQ$74)="","",INDEX('Work Stations'!$A$6:$IR$20,'Data Val lists'!$A88,'Data Val lists'!IQ$74))</f>
        <v/>
      </c>
    </row>
    <row r="89" spans="1:251" x14ac:dyDescent="0.2">
      <c r="A89" s="87">
        <v>15</v>
      </c>
      <c r="B89" s="74" t="str">
        <f>IF(INDEX('Work Stations'!$A$6:$IR$20,'Data Val lists'!$A89,'Data Val lists'!B$74)="","",INDEX('Work Stations'!$A$6:$IR$20,'Data Val lists'!$A89,'Data Val lists'!B$74))</f>
        <v/>
      </c>
      <c r="C89" s="74" t="str">
        <f>IF(INDEX('Work Stations'!$A$6:$IR$20,'Data Val lists'!$A89,'Data Val lists'!C$74)="","",INDEX('Work Stations'!$A$6:$IR$20,'Data Val lists'!$A89,'Data Val lists'!C$74))</f>
        <v/>
      </c>
      <c r="D89" s="74" t="str">
        <f>IF(INDEX('Work Stations'!$A$6:$IR$20,'Data Val lists'!$A89,'Data Val lists'!D$74)="","",INDEX('Work Stations'!$A$6:$IR$20,'Data Val lists'!$A89,'Data Val lists'!D$74))</f>
        <v/>
      </c>
      <c r="E89" s="74" t="str">
        <f>IF(INDEX('Work Stations'!$A$6:$IR$20,'Data Val lists'!$A89,'Data Val lists'!E$74)="","",INDEX('Work Stations'!$A$6:$IR$20,'Data Val lists'!$A89,'Data Val lists'!E$74))</f>
        <v/>
      </c>
      <c r="F89" s="74" t="str">
        <f>IF(INDEX('Work Stations'!$A$6:$IR$20,'Data Val lists'!$A89,'Data Val lists'!F$74)="","",INDEX('Work Stations'!$A$6:$IR$20,'Data Val lists'!$A89,'Data Val lists'!F$74))</f>
        <v/>
      </c>
      <c r="G89" s="74" t="str">
        <f>IF(INDEX('Work Stations'!$A$6:$IR$20,'Data Val lists'!$A89,'Data Val lists'!G$74)="","",INDEX('Work Stations'!$A$6:$IR$20,'Data Val lists'!$A89,'Data Val lists'!G$74))</f>
        <v/>
      </c>
      <c r="H89" s="74" t="str">
        <f>IF(INDEX('Work Stations'!$A$6:$IR$20,'Data Val lists'!$A89,'Data Val lists'!H$74)="","",INDEX('Work Stations'!$A$6:$IR$20,'Data Val lists'!$A89,'Data Val lists'!H$74))</f>
        <v/>
      </c>
      <c r="I89" s="74" t="str">
        <f>IF(INDEX('Work Stations'!$A$6:$IR$20,'Data Val lists'!$A89,'Data Val lists'!I$74)="","",INDEX('Work Stations'!$A$6:$IR$20,'Data Val lists'!$A89,'Data Val lists'!I$74))</f>
        <v/>
      </c>
      <c r="J89" s="74" t="str">
        <f>IF(INDEX('Work Stations'!$A$6:$IR$20,'Data Val lists'!$A89,'Data Val lists'!J$74)="","",INDEX('Work Stations'!$A$6:$IR$20,'Data Val lists'!$A89,'Data Val lists'!J$74))</f>
        <v/>
      </c>
      <c r="K89" s="74" t="str">
        <f>IF(INDEX('Work Stations'!$A$6:$IR$20,'Data Val lists'!$A89,'Data Val lists'!K$74)="","",INDEX('Work Stations'!$A$6:$IR$20,'Data Val lists'!$A89,'Data Val lists'!K$74))</f>
        <v/>
      </c>
      <c r="L89" s="74" t="str">
        <f>IF(INDEX('Work Stations'!$A$6:$IR$20,'Data Val lists'!$A89,'Data Val lists'!L$74)="","",INDEX('Work Stations'!$A$6:$IR$20,'Data Val lists'!$A89,'Data Val lists'!L$74))</f>
        <v/>
      </c>
      <c r="M89" s="74" t="str">
        <f>IF(INDEX('Work Stations'!$A$6:$IR$20,'Data Val lists'!$A89,'Data Val lists'!M$74)="","",INDEX('Work Stations'!$A$6:$IR$20,'Data Val lists'!$A89,'Data Val lists'!M$74))</f>
        <v/>
      </c>
      <c r="N89" s="74" t="str">
        <f>IF(INDEX('Work Stations'!$A$6:$IR$20,'Data Val lists'!$A89,'Data Val lists'!N$74)="","",INDEX('Work Stations'!$A$6:$IR$20,'Data Val lists'!$A89,'Data Val lists'!N$74))</f>
        <v/>
      </c>
      <c r="O89" s="74" t="str">
        <f>IF(INDEX('Work Stations'!$A$6:$IR$20,'Data Val lists'!$A89,'Data Val lists'!O$74)="","",INDEX('Work Stations'!$A$6:$IR$20,'Data Val lists'!$A89,'Data Val lists'!O$74))</f>
        <v/>
      </c>
      <c r="P89" s="74" t="str">
        <f>IF(INDEX('Work Stations'!$A$6:$IR$20,'Data Val lists'!$A89,'Data Val lists'!P$74)="","",INDEX('Work Stations'!$A$6:$IR$20,'Data Val lists'!$A89,'Data Val lists'!P$74))</f>
        <v/>
      </c>
      <c r="Q89" s="74" t="str">
        <f>IF(INDEX('Work Stations'!$A$6:$IR$20,'Data Val lists'!$A89,'Data Val lists'!Q$74)="","",INDEX('Work Stations'!$A$6:$IR$20,'Data Val lists'!$A89,'Data Val lists'!Q$74))</f>
        <v/>
      </c>
      <c r="R89" s="74" t="str">
        <f>IF(INDEX('Work Stations'!$A$6:$IR$20,'Data Val lists'!$A89,'Data Val lists'!R$74)="","",INDEX('Work Stations'!$A$6:$IR$20,'Data Val lists'!$A89,'Data Val lists'!R$74))</f>
        <v/>
      </c>
      <c r="S89" s="74" t="str">
        <f>IF(INDEX('Work Stations'!$A$6:$IR$20,'Data Val lists'!$A89,'Data Val lists'!S$74)="","",INDEX('Work Stations'!$A$6:$IR$20,'Data Val lists'!$A89,'Data Val lists'!S$74))</f>
        <v/>
      </c>
      <c r="T89" s="74" t="str">
        <f>IF(INDEX('Work Stations'!$A$6:$IR$20,'Data Val lists'!$A89,'Data Val lists'!T$74)="","",INDEX('Work Stations'!$A$6:$IR$20,'Data Val lists'!$A89,'Data Val lists'!T$74))</f>
        <v/>
      </c>
      <c r="U89" s="74" t="str">
        <f>IF(INDEX('Work Stations'!$A$6:$IR$20,'Data Val lists'!$A89,'Data Val lists'!U$74)="","",INDEX('Work Stations'!$A$6:$IR$20,'Data Val lists'!$A89,'Data Val lists'!U$74))</f>
        <v/>
      </c>
      <c r="V89" s="74" t="str">
        <f>IF(INDEX('Work Stations'!$A$6:$IR$20,'Data Val lists'!$A89,'Data Val lists'!V$74)="","",INDEX('Work Stations'!$A$6:$IR$20,'Data Val lists'!$A89,'Data Val lists'!V$74))</f>
        <v/>
      </c>
      <c r="W89" s="74" t="str">
        <f>IF(INDEX('Work Stations'!$A$6:$IR$20,'Data Val lists'!$A89,'Data Val lists'!W$74)="","",INDEX('Work Stations'!$A$6:$IR$20,'Data Val lists'!$A89,'Data Val lists'!W$74))</f>
        <v/>
      </c>
      <c r="X89" s="74" t="str">
        <f>IF(INDEX('Work Stations'!$A$6:$IR$20,'Data Val lists'!$A89,'Data Val lists'!X$74)="","",INDEX('Work Stations'!$A$6:$IR$20,'Data Val lists'!$A89,'Data Val lists'!X$74))</f>
        <v/>
      </c>
      <c r="Y89" s="74" t="str">
        <f>IF(INDEX('Work Stations'!$A$6:$IR$20,'Data Val lists'!$A89,'Data Val lists'!Y$74)="","",INDEX('Work Stations'!$A$6:$IR$20,'Data Val lists'!$A89,'Data Val lists'!Y$74))</f>
        <v/>
      </c>
      <c r="Z89" s="74" t="str">
        <f>IF(INDEX('Work Stations'!$A$6:$IR$20,'Data Val lists'!$A89,'Data Val lists'!Z$74)="","",INDEX('Work Stations'!$A$6:$IR$20,'Data Val lists'!$A89,'Data Val lists'!Z$74))</f>
        <v/>
      </c>
      <c r="AA89" s="74" t="str">
        <f>IF(INDEX('Work Stations'!$A$6:$IR$20,'Data Val lists'!$A89,'Data Val lists'!AA$74)="","",INDEX('Work Stations'!$A$6:$IR$20,'Data Val lists'!$A89,'Data Val lists'!AA$74))</f>
        <v/>
      </c>
      <c r="AB89" s="74" t="str">
        <f>IF(INDEX('Work Stations'!$A$6:$IR$20,'Data Val lists'!$A89,'Data Val lists'!AB$74)="","",INDEX('Work Stations'!$A$6:$IR$20,'Data Val lists'!$A89,'Data Val lists'!AB$74))</f>
        <v/>
      </c>
      <c r="AC89" s="74" t="str">
        <f>IF(INDEX('Work Stations'!$A$6:$IR$20,'Data Val lists'!$A89,'Data Val lists'!AC$74)="","",INDEX('Work Stations'!$A$6:$IR$20,'Data Val lists'!$A89,'Data Val lists'!AC$74))</f>
        <v/>
      </c>
      <c r="AD89" s="74" t="str">
        <f>IF(INDEX('Work Stations'!$A$6:$IR$20,'Data Val lists'!$A89,'Data Val lists'!AD$74)="","",INDEX('Work Stations'!$A$6:$IR$20,'Data Val lists'!$A89,'Data Val lists'!AD$74))</f>
        <v/>
      </c>
      <c r="AE89" s="74" t="str">
        <f>IF(INDEX('Work Stations'!$A$6:$IR$20,'Data Val lists'!$A89,'Data Val lists'!AE$74)="","",INDEX('Work Stations'!$A$6:$IR$20,'Data Val lists'!$A89,'Data Val lists'!AE$74))</f>
        <v/>
      </c>
      <c r="AF89" s="74" t="str">
        <f>IF(INDEX('Work Stations'!$A$6:$IR$20,'Data Val lists'!$A89,'Data Val lists'!AF$74)="","",INDEX('Work Stations'!$A$6:$IR$20,'Data Val lists'!$A89,'Data Val lists'!AF$74))</f>
        <v/>
      </c>
      <c r="AG89" s="74" t="str">
        <f>IF(INDEX('Work Stations'!$A$6:$IR$20,'Data Val lists'!$A89,'Data Val lists'!AG$74)="","",INDEX('Work Stations'!$A$6:$IR$20,'Data Val lists'!$A89,'Data Val lists'!AG$74))</f>
        <v/>
      </c>
      <c r="AH89" s="74" t="str">
        <f>IF(INDEX('Work Stations'!$A$6:$IR$20,'Data Val lists'!$A89,'Data Val lists'!AH$74)="","",INDEX('Work Stations'!$A$6:$IR$20,'Data Val lists'!$A89,'Data Val lists'!AH$74))</f>
        <v/>
      </c>
      <c r="AI89" s="74" t="str">
        <f>IF(INDEX('Work Stations'!$A$6:$IR$20,'Data Val lists'!$A89,'Data Val lists'!AI$74)="","",INDEX('Work Stations'!$A$6:$IR$20,'Data Val lists'!$A89,'Data Val lists'!AI$74))</f>
        <v/>
      </c>
      <c r="AJ89" s="74" t="str">
        <f>IF(INDEX('Work Stations'!$A$6:$IR$20,'Data Val lists'!$A89,'Data Val lists'!AJ$74)="","",INDEX('Work Stations'!$A$6:$IR$20,'Data Val lists'!$A89,'Data Val lists'!AJ$74))</f>
        <v/>
      </c>
      <c r="AK89" s="74" t="str">
        <f>IF(INDEX('Work Stations'!$A$6:$IR$20,'Data Val lists'!$A89,'Data Val lists'!AK$74)="","",INDEX('Work Stations'!$A$6:$IR$20,'Data Val lists'!$A89,'Data Val lists'!AK$74))</f>
        <v/>
      </c>
      <c r="AL89" s="74" t="str">
        <f>IF(INDEX('Work Stations'!$A$6:$IR$20,'Data Val lists'!$A89,'Data Val lists'!AL$74)="","",INDEX('Work Stations'!$A$6:$IR$20,'Data Val lists'!$A89,'Data Val lists'!AL$74))</f>
        <v/>
      </c>
      <c r="AM89" s="74" t="str">
        <f>IF(INDEX('Work Stations'!$A$6:$IR$20,'Data Val lists'!$A89,'Data Val lists'!AM$74)="","",INDEX('Work Stations'!$A$6:$IR$20,'Data Val lists'!$A89,'Data Val lists'!AM$74))</f>
        <v/>
      </c>
      <c r="AN89" s="74" t="str">
        <f>IF(INDEX('Work Stations'!$A$6:$IR$20,'Data Val lists'!$A89,'Data Val lists'!AN$74)="","",INDEX('Work Stations'!$A$6:$IR$20,'Data Val lists'!$A89,'Data Val lists'!AN$74))</f>
        <v/>
      </c>
      <c r="AO89" s="74" t="str">
        <f>IF(INDEX('Work Stations'!$A$6:$IR$20,'Data Val lists'!$A89,'Data Val lists'!AO$74)="","",INDEX('Work Stations'!$A$6:$IR$20,'Data Val lists'!$A89,'Data Val lists'!AO$74))</f>
        <v/>
      </c>
      <c r="AP89" s="74" t="str">
        <f>IF(INDEX('Work Stations'!$A$6:$IR$20,'Data Val lists'!$A89,'Data Val lists'!AP$74)="","",INDEX('Work Stations'!$A$6:$IR$20,'Data Val lists'!$A89,'Data Val lists'!AP$74))</f>
        <v/>
      </c>
      <c r="AQ89" s="74" t="str">
        <f>IF(INDEX('Work Stations'!$A$6:$IR$20,'Data Val lists'!$A89,'Data Val lists'!AQ$74)="","",INDEX('Work Stations'!$A$6:$IR$20,'Data Val lists'!$A89,'Data Val lists'!AQ$74))</f>
        <v/>
      </c>
      <c r="AR89" s="74" t="str">
        <f>IF(INDEX('Work Stations'!$A$6:$IR$20,'Data Val lists'!$A89,'Data Val lists'!AR$74)="","",INDEX('Work Stations'!$A$6:$IR$20,'Data Val lists'!$A89,'Data Val lists'!AR$74))</f>
        <v/>
      </c>
      <c r="AS89" s="74" t="str">
        <f>IF(INDEX('Work Stations'!$A$6:$IR$20,'Data Val lists'!$A89,'Data Val lists'!AS$74)="","",INDEX('Work Stations'!$A$6:$IR$20,'Data Val lists'!$A89,'Data Val lists'!AS$74))</f>
        <v/>
      </c>
      <c r="AT89" s="74" t="str">
        <f>IF(INDEX('Work Stations'!$A$6:$IR$20,'Data Val lists'!$A89,'Data Val lists'!AT$74)="","",INDEX('Work Stations'!$A$6:$IR$20,'Data Val lists'!$A89,'Data Val lists'!AT$74))</f>
        <v/>
      </c>
      <c r="AU89" s="74" t="str">
        <f>IF(INDEX('Work Stations'!$A$6:$IR$20,'Data Val lists'!$A89,'Data Val lists'!AU$74)="","",INDEX('Work Stations'!$A$6:$IR$20,'Data Val lists'!$A89,'Data Val lists'!AU$74))</f>
        <v/>
      </c>
      <c r="AV89" s="74" t="str">
        <f>IF(INDEX('Work Stations'!$A$6:$IR$20,'Data Val lists'!$A89,'Data Val lists'!AV$74)="","",INDEX('Work Stations'!$A$6:$IR$20,'Data Val lists'!$A89,'Data Val lists'!AV$74))</f>
        <v/>
      </c>
      <c r="AW89" s="74" t="str">
        <f>IF(INDEX('Work Stations'!$A$6:$IR$20,'Data Val lists'!$A89,'Data Val lists'!AW$74)="","",INDEX('Work Stations'!$A$6:$IR$20,'Data Val lists'!$A89,'Data Val lists'!AW$74))</f>
        <v/>
      </c>
      <c r="AX89" s="74" t="str">
        <f>IF(INDEX('Work Stations'!$A$6:$IR$20,'Data Val lists'!$A89,'Data Val lists'!AX$74)="","",INDEX('Work Stations'!$A$6:$IR$20,'Data Val lists'!$A89,'Data Val lists'!AX$74))</f>
        <v/>
      </c>
      <c r="AY89" s="74" t="str">
        <f>IF(INDEX('Work Stations'!$A$6:$IR$20,'Data Val lists'!$A89,'Data Val lists'!AY$74)="","",INDEX('Work Stations'!$A$6:$IR$20,'Data Val lists'!$A89,'Data Val lists'!AY$74))</f>
        <v/>
      </c>
      <c r="AZ89" s="74" t="str">
        <f>IF(INDEX('Work Stations'!$A$6:$IR$20,'Data Val lists'!$A89,'Data Val lists'!AZ$74)="","",INDEX('Work Stations'!$A$6:$IR$20,'Data Val lists'!$A89,'Data Val lists'!AZ$74))</f>
        <v/>
      </c>
      <c r="BA89" s="74" t="str">
        <f>IF(INDEX('Work Stations'!$A$6:$IR$20,'Data Val lists'!$A89,'Data Val lists'!BA$74)="","",INDEX('Work Stations'!$A$6:$IR$20,'Data Val lists'!$A89,'Data Val lists'!BA$74))</f>
        <v/>
      </c>
      <c r="BB89" s="74" t="str">
        <f>IF(INDEX('Work Stations'!$A$6:$IR$20,'Data Val lists'!$A89,'Data Val lists'!BB$74)="","",INDEX('Work Stations'!$A$6:$IR$20,'Data Val lists'!$A89,'Data Val lists'!BB$74))</f>
        <v/>
      </c>
      <c r="BC89" s="74" t="str">
        <f>IF(INDEX('Work Stations'!$A$6:$IR$20,'Data Val lists'!$A89,'Data Val lists'!BC$74)="","",INDEX('Work Stations'!$A$6:$IR$20,'Data Val lists'!$A89,'Data Val lists'!BC$74))</f>
        <v/>
      </c>
      <c r="BD89" s="74" t="str">
        <f>IF(INDEX('Work Stations'!$A$6:$IR$20,'Data Val lists'!$A89,'Data Val lists'!BD$74)="","",INDEX('Work Stations'!$A$6:$IR$20,'Data Val lists'!$A89,'Data Val lists'!BD$74))</f>
        <v/>
      </c>
      <c r="BE89" s="74" t="str">
        <f>IF(INDEX('Work Stations'!$A$6:$IR$20,'Data Val lists'!$A89,'Data Val lists'!BE$74)="","",INDEX('Work Stations'!$A$6:$IR$20,'Data Val lists'!$A89,'Data Val lists'!BE$74))</f>
        <v/>
      </c>
      <c r="BF89" s="74" t="str">
        <f>IF(INDEX('Work Stations'!$A$6:$IR$20,'Data Val lists'!$A89,'Data Val lists'!BF$74)="","",INDEX('Work Stations'!$A$6:$IR$20,'Data Val lists'!$A89,'Data Val lists'!BF$74))</f>
        <v/>
      </c>
      <c r="BG89" s="74" t="str">
        <f>IF(INDEX('Work Stations'!$A$6:$IR$20,'Data Val lists'!$A89,'Data Val lists'!BG$74)="","",INDEX('Work Stations'!$A$6:$IR$20,'Data Val lists'!$A89,'Data Val lists'!BG$74))</f>
        <v/>
      </c>
      <c r="BH89" s="74" t="str">
        <f>IF(INDEX('Work Stations'!$A$6:$IR$20,'Data Val lists'!$A89,'Data Val lists'!BH$74)="","",INDEX('Work Stations'!$A$6:$IR$20,'Data Val lists'!$A89,'Data Val lists'!BH$74))</f>
        <v/>
      </c>
      <c r="BI89" s="74" t="str">
        <f>IF(INDEX('Work Stations'!$A$6:$IR$20,'Data Val lists'!$A89,'Data Val lists'!BI$74)="","",INDEX('Work Stations'!$A$6:$IR$20,'Data Val lists'!$A89,'Data Val lists'!BI$74))</f>
        <v/>
      </c>
      <c r="BJ89" s="74" t="str">
        <f>IF(INDEX('Work Stations'!$A$6:$IR$20,'Data Val lists'!$A89,'Data Val lists'!BJ$74)="","",INDEX('Work Stations'!$A$6:$IR$20,'Data Val lists'!$A89,'Data Val lists'!BJ$74))</f>
        <v/>
      </c>
      <c r="BK89" s="74" t="str">
        <f>IF(INDEX('Work Stations'!$A$6:$IR$20,'Data Val lists'!$A89,'Data Val lists'!BK$74)="","",INDEX('Work Stations'!$A$6:$IR$20,'Data Val lists'!$A89,'Data Val lists'!BK$74))</f>
        <v/>
      </c>
      <c r="BL89" s="74" t="str">
        <f>IF(INDEX('Work Stations'!$A$6:$IR$20,'Data Val lists'!$A89,'Data Val lists'!BL$74)="","",INDEX('Work Stations'!$A$6:$IR$20,'Data Val lists'!$A89,'Data Val lists'!BL$74))</f>
        <v/>
      </c>
      <c r="BM89" s="74" t="str">
        <f>IF(INDEX('Work Stations'!$A$6:$IR$20,'Data Val lists'!$A89,'Data Val lists'!BM$74)="","",INDEX('Work Stations'!$A$6:$IR$20,'Data Val lists'!$A89,'Data Val lists'!BM$74))</f>
        <v/>
      </c>
      <c r="BN89" s="74" t="str">
        <f>IF(INDEX('Work Stations'!$A$6:$IR$20,'Data Val lists'!$A89,'Data Val lists'!BN$74)="","",INDEX('Work Stations'!$A$6:$IR$20,'Data Val lists'!$A89,'Data Val lists'!BN$74))</f>
        <v/>
      </c>
      <c r="BO89" s="74" t="str">
        <f>IF(INDEX('Work Stations'!$A$6:$IR$20,'Data Val lists'!$A89,'Data Val lists'!BO$74)="","",INDEX('Work Stations'!$A$6:$IR$20,'Data Val lists'!$A89,'Data Val lists'!BO$74))</f>
        <v/>
      </c>
      <c r="BP89" s="74" t="str">
        <f>IF(INDEX('Work Stations'!$A$6:$IR$20,'Data Val lists'!$A89,'Data Val lists'!BP$74)="","",INDEX('Work Stations'!$A$6:$IR$20,'Data Val lists'!$A89,'Data Val lists'!BP$74))</f>
        <v/>
      </c>
      <c r="BQ89" s="74" t="str">
        <f>IF(INDEX('Work Stations'!$A$6:$IR$20,'Data Val lists'!$A89,'Data Val lists'!BQ$74)="","",INDEX('Work Stations'!$A$6:$IR$20,'Data Val lists'!$A89,'Data Val lists'!BQ$74))</f>
        <v/>
      </c>
      <c r="BR89" s="74" t="str">
        <f>IF(INDEX('Work Stations'!$A$6:$IR$20,'Data Val lists'!$A89,'Data Val lists'!BR$74)="","",INDEX('Work Stations'!$A$6:$IR$20,'Data Val lists'!$A89,'Data Val lists'!BR$74))</f>
        <v/>
      </c>
      <c r="BS89" s="74" t="str">
        <f>IF(INDEX('Work Stations'!$A$6:$IR$20,'Data Val lists'!$A89,'Data Val lists'!BS$74)="","",INDEX('Work Stations'!$A$6:$IR$20,'Data Val lists'!$A89,'Data Val lists'!BS$74))</f>
        <v/>
      </c>
      <c r="BT89" s="74" t="str">
        <f>IF(INDEX('Work Stations'!$A$6:$IR$20,'Data Val lists'!$A89,'Data Val lists'!BT$74)="","",INDEX('Work Stations'!$A$6:$IR$20,'Data Val lists'!$A89,'Data Val lists'!BT$74))</f>
        <v/>
      </c>
      <c r="BU89" s="74" t="str">
        <f>IF(INDEX('Work Stations'!$A$6:$IR$20,'Data Val lists'!$A89,'Data Val lists'!BU$74)="","",INDEX('Work Stations'!$A$6:$IR$20,'Data Val lists'!$A89,'Data Val lists'!BU$74))</f>
        <v/>
      </c>
      <c r="BV89" s="74" t="str">
        <f>IF(INDEX('Work Stations'!$A$6:$IR$20,'Data Val lists'!$A89,'Data Val lists'!BV$74)="","",INDEX('Work Stations'!$A$6:$IR$20,'Data Val lists'!$A89,'Data Val lists'!BV$74))</f>
        <v/>
      </c>
      <c r="BW89" s="74" t="str">
        <f>IF(INDEX('Work Stations'!$A$6:$IR$20,'Data Val lists'!$A89,'Data Val lists'!BW$74)="","",INDEX('Work Stations'!$A$6:$IR$20,'Data Val lists'!$A89,'Data Val lists'!BW$74))</f>
        <v/>
      </c>
      <c r="BX89" s="74" t="str">
        <f>IF(INDEX('Work Stations'!$A$6:$IR$20,'Data Val lists'!$A89,'Data Val lists'!BX$74)="","",INDEX('Work Stations'!$A$6:$IR$20,'Data Val lists'!$A89,'Data Val lists'!BX$74))</f>
        <v/>
      </c>
      <c r="BY89" s="74" t="str">
        <f>IF(INDEX('Work Stations'!$A$6:$IR$20,'Data Val lists'!$A89,'Data Val lists'!BY$74)="","",INDEX('Work Stations'!$A$6:$IR$20,'Data Val lists'!$A89,'Data Val lists'!BY$74))</f>
        <v/>
      </c>
      <c r="BZ89" s="74" t="str">
        <f>IF(INDEX('Work Stations'!$A$6:$IR$20,'Data Val lists'!$A89,'Data Val lists'!BZ$74)="","",INDEX('Work Stations'!$A$6:$IR$20,'Data Val lists'!$A89,'Data Val lists'!BZ$74))</f>
        <v/>
      </c>
      <c r="CA89" s="74" t="str">
        <f>IF(INDEX('Work Stations'!$A$6:$IR$20,'Data Val lists'!$A89,'Data Val lists'!CA$74)="","",INDEX('Work Stations'!$A$6:$IR$20,'Data Val lists'!$A89,'Data Val lists'!CA$74))</f>
        <v/>
      </c>
      <c r="CB89" s="74" t="str">
        <f>IF(INDEX('Work Stations'!$A$6:$IR$20,'Data Val lists'!$A89,'Data Val lists'!CB$74)="","",INDEX('Work Stations'!$A$6:$IR$20,'Data Val lists'!$A89,'Data Val lists'!CB$74))</f>
        <v/>
      </c>
      <c r="CC89" s="74" t="str">
        <f>IF(INDEX('Work Stations'!$A$6:$IR$20,'Data Val lists'!$A89,'Data Val lists'!CC$74)="","",INDEX('Work Stations'!$A$6:$IR$20,'Data Val lists'!$A89,'Data Val lists'!CC$74))</f>
        <v/>
      </c>
      <c r="CD89" s="74" t="str">
        <f>IF(INDEX('Work Stations'!$A$6:$IR$20,'Data Val lists'!$A89,'Data Val lists'!CD$74)="","",INDEX('Work Stations'!$A$6:$IR$20,'Data Val lists'!$A89,'Data Val lists'!CD$74))</f>
        <v/>
      </c>
      <c r="CE89" s="74" t="str">
        <f>IF(INDEX('Work Stations'!$A$6:$IR$20,'Data Val lists'!$A89,'Data Val lists'!CE$74)="","",INDEX('Work Stations'!$A$6:$IR$20,'Data Val lists'!$A89,'Data Val lists'!CE$74))</f>
        <v/>
      </c>
      <c r="CF89" s="74" t="str">
        <f>IF(INDEX('Work Stations'!$A$6:$IR$20,'Data Val lists'!$A89,'Data Val lists'!CF$74)="","",INDEX('Work Stations'!$A$6:$IR$20,'Data Val lists'!$A89,'Data Val lists'!CF$74))</f>
        <v/>
      </c>
      <c r="CG89" s="74" t="str">
        <f>IF(INDEX('Work Stations'!$A$6:$IR$20,'Data Val lists'!$A89,'Data Val lists'!CG$74)="","",INDEX('Work Stations'!$A$6:$IR$20,'Data Val lists'!$A89,'Data Val lists'!CG$74))</f>
        <v/>
      </c>
      <c r="CH89" s="74" t="str">
        <f>IF(INDEX('Work Stations'!$A$6:$IR$20,'Data Val lists'!$A89,'Data Val lists'!CH$74)="","",INDEX('Work Stations'!$A$6:$IR$20,'Data Val lists'!$A89,'Data Val lists'!CH$74))</f>
        <v/>
      </c>
      <c r="CI89" s="74" t="str">
        <f>IF(INDEX('Work Stations'!$A$6:$IR$20,'Data Val lists'!$A89,'Data Val lists'!CI$74)="","",INDEX('Work Stations'!$A$6:$IR$20,'Data Val lists'!$A89,'Data Val lists'!CI$74))</f>
        <v/>
      </c>
      <c r="CJ89" s="74" t="str">
        <f>IF(INDEX('Work Stations'!$A$6:$IR$20,'Data Val lists'!$A89,'Data Val lists'!CJ$74)="","",INDEX('Work Stations'!$A$6:$IR$20,'Data Val lists'!$A89,'Data Val lists'!CJ$74))</f>
        <v/>
      </c>
      <c r="CK89" s="74" t="str">
        <f>IF(INDEX('Work Stations'!$A$6:$IR$20,'Data Val lists'!$A89,'Data Val lists'!CK$74)="","",INDEX('Work Stations'!$A$6:$IR$20,'Data Val lists'!$A89,'Data Val lists'!CK$74))</f>
        <v/>
      </c>
      <c r="CL89" s="74" t="str">
        <f>IF(INDEX('Work Stations'!$A$6:$IR$20,'Data Val lists'!$A89,'Data Val lists'!CL$74)="","",INDEX('Work Stations'!$A$6:$IR$20,'Data Val lists'!$A89,'Data Val lists'!CL$74))</f>
        <v/>
      </c>
      <c r="CM89" s="74" t="str">
        <f>IF(INDEX('Work Stations'!$A$6:$IR$20,'Data Val lists'!$A89,'Data Val lists'!CM$74)="","",INDEX('Work Stations'!$A$6:$IR$20,'Data Val lists'!$A89,'Data Val lists'!CM$74))</f>
        <v/>
      </c>
      <c r="CN89" s="74" t="str">
        <f>IF(INDEX('Work Stations'!$A$6:$IR$20,'Data Val lists'!$A89,'Data Val lists'!CN$74)="","",INDEX('Work Stations'!$A$6:$IR$20,'Data Val lists'!$A89,'Data Val lists'!CN$74))</f>
        <v/>
      </c>
      <c r="CO89" s="74" t="str">
        <f>IF(INDEX('Work Stations'!$A$6:$IR$20,'Data Val lists'!$A89,'Data Val lists'!CO$74)="","",INDEX('Work Stations'!$A$6:$IR$20,'Data Val lists'!$A89,'Data Val lists'!CO$74))</f>
        <v/>
      </c>
      <c r="CP89" s="74" t="str">
        <f>IF(INDEX('Work Stations'!$A$6:$IR$20,'Data Val lists'!$A89,'Data Val lists'!CP$74)="","",INDEX('Work Stations'!$A$6:$IR$20,'Data Val lists'!$A89,'Data Val lists'!CP$74))</f>
        <v/>
      </c>
      <c r="CQ89" s="74" t="str">
        <f>IF(INDEX('Work Stations'!$A$6:$IR$20,'Data Val lists'!$A89,'Data Val lists'!CQ$74)="","",INDEX('Work Stations'!$A$6:$IR$20,'Data Val lists'!$A89,'Data Val lists'!CQ$74))</f>
        <v/>
      </c>
      <c r="CR89" s="74" t="str">
        <f>IF(INDEX('Work Stations'!$A$6:$IR$20,'Data Val lists'!$A89,'Data Val lists'!CR$74)="","",INDEX('Work Stations'!$A$6:$IR$20,'Data Val lists'!$A89,'Data Val lists'!CR$74))</f>
        <v/>
      </c>
      <c r="CS89" s="74" t="str">
        <f>IF(INDEX('Work Stations'!$A$6:$IR$20,'Data Val lists'!$A89,'Data Val lists'!CS$74)="","",INDEX('Work Stations'!$A$6:$IR$20,'Data Val lists'!$A89,'Data Val lists'!CS$74))</f>
        <v/>
      </c>
      <c r="CT89" s="74" t="str">
        <f>IF(INDEX('Work Stations'!$A$6:$IR$20,'Data Val lists'!$A89,'Data Val lists'!CT$74)="","",INDEX('Work Stations'!$A$6:$IR$20,'Data Val lists'!$A89,'Data Val lists'!CT$74))</f>
        <v/>
      </c>
      <c r="CU89" s="74" t="str">
        <f>IF(INDEX('Work Stations'!$A$6:$IR$20,'Data Val lists'!$A89,'Data Val lists'!CU$74)="","",INDEX('Work Stations'!$A$6:$IR$20,'Data Val lists'!$A89,'Data Val lists'!CU$74))</f>
        <v/>
      </c>
      <c r="CV89" s="74" t="str">
        <f>IF(INDEX('Work Stations'!$A$6:$IR$20,'Data Val lists'!$A89,'Data Val lists'!CV$74)="","",INDEX('Work Stations'!$A$6:$IR$20,'Data Val lists'!$A89,'Data Val lists'!CV$74))</f>
        <v/>
      </c>
      <c r="CW89" s="74" t="str">
        <f>IF(INDEX('Work Stations'!$A$6:$IR$20,'Data Val lists'!$A89,'Data Val lists'!CW$74)="","",INDEX('Work Stations'!$A$6:$IR$20,'Data Val lists'!$A89,'Data Val lists'!CW$74))</f>
        <v/>
      </c>
      <c r="CX89" s="74" t="str">
        <f>IF(INDEX('Work Stations'!$A$6:$IR$20,'Data Val lists'!$A89,'Data Val lists'!CX$74)="","",INDEX('Work Stations'!$A$6:$IR$20,'Data Val lists'!$A89,'Data Val lists'!CX$74))</f>
        <v/>
      </c>
      <c r="CY89" s="74" t="str">
        <f>IF(INDEX('Work Stations'!$A$6:$IR$20,'Data Val lists'!$A89,'Data Val lists'!CY$74)="","",INDEX('Work Stations'!$A$6:$IR$20,'Data Val lists'!$A89,'Data Val lists'!CY$74))</f>
        <v/>
      </c>
      <c r="CZ89" s="74" t="str">
        <f>IF(INDEX('Work Stations'!$A$6:$IR$20,'Data Val lists'!$A89,'Data Val lists'!CZ$74)="","",INDEX('Work Stations'!$A$6:$IR$20,'Data Val lists'!$A89,'Data Val lists'!CZ$74))</f>
        <v/>
      </c>
      <c r="DA89" s="74" t="str">
        <f>IF(INDEX('Work Stations'!$A$6:$IR$20,'Data Val lists'!$A89,'Data Val lists'!DA$74)="","",INDEX('Work Stations'!$A$6:$IR$20,'Data Val lists'!$A89,'Data Val lists'!DA$74))</f>
        <v/>
      </c>
      <c r="DB89" s="74" t="str">
        <f>IF(INDEX('Work Stations'!$A$6:$IR$20,'Data Val lists'!$A89,'Data Val lists'!DB$74)="","",INDEX('Work Stations'!$A$6:$IR$20,'Data Val lists'!$A89,'Data Val lists'!DB$74))</f>
        <v/>
      </c>
      <c r="DC89" s="74" t="str">
        <f>IF(INDEX('Work Stations'!$A$6:$IR$20,'Data Val lists'!$A89,'Data Val lists'!DC$74)="","",INDEX('Work Stations'!$A$6:$IR$20,'Data Val lists'!$A89,'Data Val lists'!DC$74))</f>
        <v/>
      </c>
      <c r="DD89" s="74" t="str">
        <f>IF(INDEX('Work Stations'!$A$6:$IR$20,'Data Val lists'!$A89,'Data Val lists'!DD$74)="","",INDEX('Work Stations'!$A$6:$IR$20,'Data Val lists'!$A89,'Data Val lists'!DD$74))</f>
        <v/>
      </c>
      <c r="DE89" s="74" t="str">
        <f>IF(INDEX('Work Stations'!$A$6:$IR$20,'Data Val lists'!$A89,'Data Val lists'!DE$74)="","",INDEX('Work Stations'!$A$6:$IR$20,'Data Val lists'!$A89,'Data Val lists'!DE$74))</f>
        <v/>
      </c>
      <c r="DF89" s="74" t="str">
        <f>IF(INDEX('Work Stations'!$A$6:$IR$20,'Data Val lists'!$A89,'Data Val lists'!DF$74)="","",INDEX('Work Stations'!$A$6:$IR$20,'Data Val lists'!$A89,'Data Val lists'!DF$74))</f>
        <v/>
      </c>
      <c r="DG89" s="74" t="str">
        <f>IF(INDEX('Work Stations'!$A$6:$IR$20,'Data Val lists'!$A89,'Data Val lists'!DG$74)="","",INDEX('Work Stations'!$A$6:$IR$20,'Data Val lists'!$A89,'Data Val lists'!DG$74))</f>
        <v/>
      </c>
      <c r="DH89" s="74" t="str">
        <f>IF(INDEX('Work Stations'!$A$6:$IR$20,'Data Val lists'!$A89,'Data Val lists'!DH$74)="","",INDEX('Work Stations'!$A$6:$IR$20,'Data Val lists'!$A89,'Data Val lists'!DH$74))</f>
        <v/>
      </c>
      <c r="DI89" s="74" t="str">
        <f>IF(INDEX('Work Stations'!$A$6:$IR$20,'Data Val lists'!$A89,'Data Val lists'!DI$74)="","",INDEX('Work Stations'!$A$6:$IR$20,'Data Val lists'!$A89,'Data Val lists'!DI$74))</f>
        <v/>
      </c>
      <c r="DJ89" s="74" t="str">
        <f>IF(INDEX('Work Stations'!$A$6:$IR$20,'Data Val lists'!$A89,'Data Val lists'!DJ$74)="","",INDEX('Work Stations'!$A$6:$IR$20,'Data Val lists'!$A89,'Data Val lists'!DJ$74))</f>
        <v/>
      </c>
      <c r="DK89" s="74" t="str">
        <f>IF(INDEX('Work Stations'!$A$6:$IR$20,'Data Val lists'!$A89,'Data Val lists'!DK$74)="","",INDEX('Work Stations'!$A$6:$IR$20,'Data Val lists'!$A89,'Data Val lists'!DK$74))</f>
        <v/>
      </c>
      <c r="DL89" s="74" t="str">
        <f>IF(INDEX('Work Stations'!$A$6:$IR$20,'Data Val lists'!$A89,'Data Val lists'!DL$74)="","",INDEX('Work Stations'!$A$6:$IR$20,'Data Val lists'!$A89,'Data Val lists'!DL$74))</f>
        <v/>
      </c>
      <c r="DM89" s="74" t="str">
        <f>IF(INDEX('Work Stations'!$A$6:$IR$20,'Data Val lists'!$A89,'Data Val lists'!DM$74)="","",INDEX('Work Stations'!$A$6:$IR$20,'Data Val lists'!$A89,'Data Val lists'!DM$74))</f>
        <v/>
      </c>
      <c r="DN89" s="74" t="str">
        <f>IF(INDEX('Work Stations'!$A$6:$IR$20,'Data Val lists'!$A89,'Data Val lists'!DN$74)="","",INDEX('Work Stations'!$A$6:$IR$20,'Data Val lists'!$A89,'Data Val lists'!DN$74))</f>
        <v/>
      </c>
      <c r="DO89" s="74" t="str">
        <f>IF(INDEX('Work Stations'!$A$6:$IR$20,'Data Val lists'!$A89,'Data Val lists'!DO$74)="","",INDEX('Work Stations'!$A$6:$IR$20,'Data Val lists'!$A89,'Data Val lists'!DO$74))</f>
        <v/>
      </c>
      <c r="DP89" s="74" t="str">
        <f>IF(INDEX('Work Stations'!$A$6:$IR$20,'Data Val lists'!$A89,'Data Val lists'!DP$74)="","",INDEX('Work Stations'!$A$6:$IR$20,'Data Val lists'!$A89,'Data Val lists'!DP$74))</f>
        <v/>
      </c>
      <c r="DQ89" s="74" t="str">
        <f>IF(INDEX('Work Stations'!$A$6:$IR$20,'Data Val lists'!$A89,'Data Val lists'!DQ$74)="","",INDEX('Work Stations'!$A$6:$IR$20,'Data Val lists'!$A89,'Data Val lists'!DQ$74))</f>
        <v/>
      </c>
      <c r="DR89" s="74" t="str">
        <f>IF(INDEX('Work Stations'!$A$6:$IR$20,'Data Val lists'!$A89,'Data Val lists'!DR$74)="","",INDEX('Work Stations'!$A$6:$IR$20,'Data Val lists'!$A89,'Data Val lists'!DR$74))</f>
        <v/>
      </c>
      <c r="DS89" s="74" t="str">
        <f>IF(INDEX('Work Stations'!$A$6:$IR$20,'Data Val lists'!$A89,'Data Val lists'!DS$74)="","",INDEX('Work Stations'!$A$6:$IR$20,'Data Val lists'!$A89,'Data Val lists'!DS$74))</f>
        <v/>
      </c>
      <c r="DT89" s="74" t="str">
        <f>IF(INDEX('Work Stations'!$A$6:$IR$20,'Data Val lists'!$A89,'Data Val lists'!DT$74)="","",INDEX('Work Stations'!$A$6:$IR$20,'Data Val lists'!$A89,'Data Val lists'!DT$74))</f>
        <v/>
      </c>
      <c r="DU89" s="74" t="str">
        <f>IF(INDEX('Work Stations'!$A$6:$IR$20,'Data Val lists'!$A89,'Data Val lists'!DU$74)="","",INDEX('Work Stations'!$A$6:$IR$20,'Data Val lists'!$A89,'Data Val lists'!DU$74))</f>
        <v/>
      </c>
      <c r="DV89" s="74" t="str">
        <f>IF(INDEX('Work Stations'!$A$6:$IR$20,'Data Val lists'!$A89,'Data Val lists'!DV$74)="","",INDEX('Work Stations'!$A$6:$IR$20,'Data Val lists'!$A89,'Data Val lists'!DV$74))</f>
        <v/>
      </c>
      <c r="DW89" s="74" t="str">
        <f>IF(INDEX('Work Stations'!$A$6:$IR$20,'Data Val lists'!$A89,'Data Val lists'!DW$74)="","",INDEX('Work Stations'!$A$6:$IR$20,'Data Val lists'!$A89,'Data Val lists'!DW$74))</f>
        <v/>
      </c>
      <c r="DX89" s="74" t="str">
        <f>IF(INDEX('Work Stations'!$A$6:$IR$20,'Data Val lists'!$A89,'Data Val lists'!DX$74)="","",INDEX('Work Stations'!$A$6:$IR$20,'Data Val lists'!$A89,'Data Val lists'!DX$74))</f>
        <v/>
      </c>
      <c r="DY89" s="74" t="str">
        <f>IF(INDEX('Work Stations'!$A$6:$IR$20,'Data Val lists'!$A89,'Data Val lists'!DY$74)="","",INDEX('Work Stations'!$A$6:$IR$20,'Data Val lists'!$A89,'Data Val lists'!DY$74))</f>
        <v/>
      </c>
      <c r="DZ89" s="74" t="str">
        <f>IF(INDEX('Work Stations'!$A$6:$IR$20,'Data Val lists'!$A89,'Data Val lists'!DZ$74)="","",INDEX('Work Stations'!$A$6:$IR$20,'Data Val lists'!$A89,'Data Val lists'!DZ$74))</f>
        <v/>
      </c>
      <c r="EA89" s="74" t="str">
        <f>IF(INDEX('Work Stations'!$A$6:$IR$20,'Data Val lists'!$A89,'Data Val lists'!EA$74)="","",INDEX('Work Stations'!$A$6:$IR$20,'Data Val lists'!$A89,'Data Val lists'!EA$74))</f>
        <v/>
      </c>
      <c r="EB89" s="74" t="str">
        <f>IF(INDEX('Work Stations'!$A$6:$IR$20,'Data Val lists'!$A89,'Data Val lists'!EB$74)="","",INDEX('Work Stations'!$A$6:$IR$20,'Data Val lists'!$A89,'Data Val lists'!EB$74))</f>
        <v/>
      </c>
      <c r="EC89" s="74" t="str">
        <f>IF(INDEX('Work Stations'!$A$6:$IR$20,'Data Val lists'!$A89,'Data Val lists'!EC$74)="","",INDEX('Work Stations'!$A$6:$IR$20,'Data Val lists'!$A89,'Data Val lists'!EC$74))</f>
        <v/>
      </c>
      <c r="ED89" s="74" t="str">
        <f>IF(INDEX('Work Stations'!$A$6:$IR$20,'Data Val lists'!$A89,'Data Val lists'!ED$74)="","",INDEX('Work Stations'!$A$6:$IR$20,'Data Val lists'!$A89,'Data Val lists'!ED$74))</f>
        <v/>
      </c>
      <c r="EE89" s="74" t="str">
        <f>IF(INDEX('Work Stations'!$A$6:$IR$20,'Data Val lists'!$A89,'Data Val lists'!EE$74)="","",INDEX('Work Stations'!$A$6:$IR$20,'Data Val lists'!$A89,'Data Val lists'!EE$74))</f>
        <v/>
      </c>
      <c r="EF89" s="74" t="str">
        <f>IF(INDEX('Work Stations'!$A$6:$IR$20,'Data Val lists'!$A89,'Data Val lists'!EF$74)="","",INDEX('Work Stations'!$A$6:$IR$20,'Data Val lists'!$A89,'Data Val lists'!EF$74))</f>
        <v/>
      </c>
      <c r="EG89" s="74" t="str">
        <f>IF(INDEX('Work Stations'!$A$6:$IR$20,'Data Val lists'!$A89,'Data Val lists'!EG$74)="","",INDEX('Work Stations'!$A$6:$IR$20,'Data Val lists'!$A89,'Data Val lists'!EG$74))</f>
        <v/>
      </c>
      <c r="EH89" s="74" t="str">
        <f>IF(INDEX('Work Stations'!$A$6:$IR$20,'Data Val lists'!$A89,'Data Val lists'!EH$74)="","",INDEX('Work Stations'!$A$6:$IR$20,'Data Val lists'!$A89,'Data Val lists'!EH$74))</f>
        <v/>
      </c>
      <c r="EI89" s="74" t="str">
        <f>IF(INDEX('Work Stations'!$A$6:$IR$20,'Data Val lists'!$A89,'Data Val lists'!EI$74)="","",INDEX('Work Stations'!$A$6:$IR$20,'Data Val lists'!$A89,'Data Val lists'!EI$74))</f>
        <v/>
      </c>
      <c r="EJ89" s="74" t="str">
        <f>IF(INDEX('Work Stations'!$A$6:$IR$20,'Data Val lists'!$A89,'Data Val lists'!EJ$74)="","",INDEX('Work Stations'!$A$6:$IR$20,'Data Val lists'!$A89,'Data Val lists'!EJ$74))</f>
        <v/>
      </c>
      <c r="EK89" s="74" t="str">
        <f>IF(INDEX('Work Stations'!$A$6:$IR$20,'Data Val lists'!$A89,'Data Val lists'!EK$74)="","",INDEX('Work Stations'!$A$6:$IR$20,'Data Val lists'!$A89,'Data Val lists'!EK$74))</f>
        <v/>
      </c>
      <c r="EL89" s="74" t="str">
        <f>IF(INDEX('Work Stations'!$A$6:$IR$20,'Data Val lists'!$A89,'Data Val lists'!EL$74)="","",INDEX('Work Stations'!$A$6:$IR$20,'Data Val lists'!$A89,'Data Val lists'!EL$74))</f>
        <v/>
      </c>
      <c r="EM89" s="74" t="str">
        <f>IF(INDEX('Work Stations'!$A$6:$IR$20,'Data Val lists'!$A89,'Data Val lists'!EM$74)="","",INDEX('Work Stations'!$A$6:$IR$20,'Data Val lists'!$A89,'Data Val lists'!EM$74))</f>
        <v/>
      </c>
      <c r="EN89" s="74" t="str">
        <f>IF(INDEX('Work Stations'!$A$6:$IR$20,'Data Val lists'!$A89,'Data Val lists'!EN$74)="","",INDEX('Work Stations'!$A$6:$IR$20,'Data Val lists'!$A89,'Data Val lists'!EN$74))</f>
        <v/>
      </c>
      <c r="EO89" s="74" t="str">
        <f>IF(INDEX('Work Stations'!$A$6:$IR$20,'Data Val lists'!$A89,'Data Val lists'!EO$74)="","",INDEX('Work Stations'!$A$6:$IR$20,'Data Val lists'!$A89,'Data Val lists'!EO$74))</f>
        <v/>
      </c>
      <c r="EP89" s="74" t="str">
        <f>IF(INDEX('Work Stations'!$A$6:$IR$20,'Data Val lists'!$A89,'Data Val lists'!EP$74)="","",INDEX('Work Stations'!$A$6:$IR$20,'Data Val lists'!$A89,'Data Val lists'!EP$74))</f>
        <v/>
      </c>
      <c r="EQ89" s="74" t="str">
        <f>IF(INDEX('Work Stations'!$A$6:$IR$20,'Data Val lists'!$A89,'Data Val lists'!EQ$74)="","",INDEX('Work Stations'!$A$6:$IR$20,'Data Val lists'!$A89,'Data Val lists'!EQ$74))</f>
        <v/>
      </c>
      <c r="ER89" s="74" t="str">
        <f>IF(INDEX('Work Stations'!$A$6:$IR$20,'Data Val lists'!$A89,'Data Val lists'!ER$74)="","",INDEX('Work Stations'!$A$6:$IR$20,'Data Val lists'!$A89,'Data Val lists'!ER$74))</f>
        <v/>
      </c>
      <c r="ES89" s="74" t="str">
        <f>IF(INDEX('Work Stations'!$A$6:$IR$20,'Data Val lists'!$A89,'Data Val lists'!ES$74)="","",INDEX('Work Stations'!$A$6:$IR$20,'Data Val lists'!$A89,'Data Val lists'!ES$74))</f>
        <v/>
      </c>
      <c r="ET89" s="74" t="str">
        <f>IF(INDEX('Work Stations'!$A$6:$IR$20,'Data Val lists'!$A89,'Data Val lists'!ET$74)="","",INDEX('Work Stations'!$A$6:$IR$20,'Data Val lists'!$A89,'Data Val lists'!ET$74))</f>
        <v/>
      </c>
      <c r="EU89" s="74" t="str">
        <f>IF(INDEX('Work Stations'!$A$6:$IR$20,'Data Val lists'!$A89,'Data Val lists'!EU$74)="","",INDEX('Work Stations'!$A$6:$IR$20,'Data Val lists'!$A89,'Data Val lists'!EU$74))</f>
        <v/>
      </c>
      <c r="EV89" s="74" t="str">
        <f>IF(INDEX('Work Stations'!$A$6:$IR$20,'Data Val lists'!$A89,'Data Val lists'!EV$74)="","",INDEX('Work Stations'!$A$6:$IR$20,'Data Val lists'!$A89,'Data Val lists'!EV$74))</f>
        <v/>
      </c>
      <c r="EW89" s="74" t="str">
        <f>IF(INDEX('Work Stations'!$A$6:$IR$20,'Data Val lists'!$A89,'Data Val lists'!EW$74)="","",INDEX('Work Stations'!$A$6:$IR$20,'Data Val lists'!$A89,'Data Val lists'!EW$74))</f>
        <v/>
      </c>
      <c r="EX89" s="74" t="str">
        <f>IF(INDEX('Work Stations'!$A$6:$IR$20,'Data Val lists'!$A89,'Data Val lists'!EX$74)="","",INDEX('Work Stations'!$A$6:$IR$20,'Data Val lists'!$A89,'Data Val lists'!EX$74))</f>
        <v/>
      </c>
      <c r="EY89" s="74" t="str">
        <f>IF(INDEX('Work Stations'!$A$6:$IR$20,'Data Val lists'!$A89,'Data Val lists'!EY$74)="","",INDEX('Work Stations'!$A$6:$IR$20,'Data Val lists'!$A89,'Data Val lists'!EY$74))</f>
        <v/>
      </c>
      <c r="EZ89" s="74" t="str">
        <f>IF(INDEX('Work Stations'!$A$6:$IR$20,'Data Val lists'!$A89,'Data Val lists'!EZ$74)="","",INDEX('Work Stations'!$A$6:$IR$20,'Data Val lists'!$A89,'Data Val lists'!EZ$74))</f>
        <v/>
      </c>
      <c r="FA89" s="74" t="str">
        <f>IF(INDEX('Work Stations'!$A$6:$IR$20,'Data Val lists'!$A89,'Data Val lists'!FA$74)="","",INDEX('Work Stations'!$A$6:$IR$20,'Data Val lists'!$A89,'Data Val lists'!FA$74))</f>
        <v/>
      </c>
      <c r="FB89" s="74" t="str">
        <f>IF(INDEX('Work Stations'!$A$6:$IR$20,'Data Val lists'!$A89,'Data Val lists'!FB$74)="","",INDEX('Work Stations'!$A$6:$IR$20,'Data Val lists'!$A89,'Data Val lists'!FB$74))</f>
        <v/>
      </c>
      <c r="FC89" s="74" t="str">
        <f>IF(INDEX('Work Stations'!$A$6:$IR$20,'Data Val lists'!$A89,'Data Val lists'!FC$74)="","",INDEX('Work Stations'!$A$6:$IR$20,'Data Val lists'!$A89,'Data Val lists'!FC$74))</f>
        <v/>
      </c>
      <c r="FD89" s="74" t="str">
        <f>IF(INDEX('Work Stations'!$A$6:$IR$20,'Data Val lists'!$A89,'Data Val lists'!FD$74)="","",INDEX('Work Stations'!$A$6:$IR$20,'Data Val lists'!$A89,'Data Val lists'!FD$74))</f>
        <v/>
      </c>
      <c r="FE89" s="74" t="str">
        <f>IF(INDEX('Work Stations'!$A$6:$IR$20,'Data Val lists'!$A89,'Data Val lists'!FE$74)="","",INDEX('Work Stations'!$A$6:$IR$20,'Data Val lists'!$A89,'Data Val lists'!FE$74))</f>
        <v/>
      </c>
      <c r="FF89" s="74" t="str">
        <f>IF(INDEX('Work Stations'!$A$6:$IR$20,'Data Val lists'!$A89,'Data Val lists'!FF$74)="","",INDEX('Work Stations'!$A$6:$IR$20,'Data Val lists'!$A89,'Data Val lists'!FF$74))</f>
        <v/>
      </c>
      <c r="FG89" s="74" t="str">
        <f>IF(INDEX('Work Stations'!$A$6:$IR$20,'Data Val lists'!$A89,'Data Val lists'!FG$74)="","",INDEX('Work Stations'!$A$6:$IR$20,'Data Val lists'!$A89,'Data Val lists'!FG$74))</f>
        <v/>
      </c>
      <c r="FH89" s="74" t="str">
        <f>IF(INDEX('Work Stations'!$A$6:$IR$20,'Data Val lists'!$A89,'Data Val lists'!FH$74)="","",INDEX('Work Stations'!$A$6:$IR$20,'Data Val lists'!$A89,'Data Val lists'!FH$74))</f>
        <v/>
      </c>
      <c r="FI89" s="74" t="str">
        <f>IF(INDEX('Work Stations'!$A$6:$IR$20,'Data Val lists'!$A89,'Data Val lists'!FI$74)="","",INDEX('Work Stations'!$A$6:$IR$20,'Data Val lists'!$A89,'Data Val lists'!FI$74))</f>
        <v/>
      </c>
      <c r="FJ89" s="74" t="str">
        <f>IF(INDEX('Work Stations'!$A$6:$IR$20,'Data Val lists'!$A89,'Data Val lists'!FJ$74)="","",INDEX('Work Stations'!$A$6:$IR$20,'Data Val lists'!$A89,'Data Val lists'!FJ$74))</f>
        <v/>
      </c>
      <c r="FK89" s="74" t="str">
        <f>IF(INDEX('Work Stations'!$A$6:$IR$20,'Data Val lists'!$A89,'Data Val lists'!FK$74)="","",INDEX('Work Stations'!$A$6:$IR$20,'Data Val lists'!$A89,'Data Val lists'!FK$74))</f>
        <v/>
      </c>
      <c r="FL89" s="74" t="str">
        <f>IF(INDEX('Work Stations'!$A$6:$IR$20,'Data Val lists'!$A89,'Data Val lists'!FL$74)="","",INDEX('Work Stations'!$A$6:$IR$20,'Data Val lists'!$A89,'Data Val lists'!FL$74))</f>
        <v/>
      </c>
      <c r="FM89" s="74" t="str">
        <f>IF(INDEX('Work Stations'!$A$6:$IR$20,'Data Val lists'!$A89,'Data Val lists'!FM$74)="","",INDEX('Work Stations'!$A$6:$IR$20,'Data Val lists'!$A89,'Data Val lists'!FM$74))</f>
        <v/>
      </c>
      <c r="FN89" s="74" t="str">
        <f>IF(INDEX('Work Stations'!$A$6:$IR$20,'Data Val lists'!$A89,'Data Val lists'!FN$74)="","",INDEX('Work Stations'!$A$6:$IR$20,'Data Val lists'!$A89,'Data Val lists'!FN$74))</f>
        <v/>
      </c>
      <c r="FO89" s="74" t="str">
        <f>IF(INDEX('Work Stations'!$A$6:$IR$20,'Data Val lists'!$A89,'Data Val lists'!FO$74)="","",INDEX('Work Stations'!$A$6:$IR$20,'Data Val lists'!$A89,'Data Val lists'!FO$74))</f>
        <v/>
      </c>
      <c r="FP89" s="74" t="str">
        <f>IF(INDEX('Work Stations'!$A$6:$IR$20,'Data Val lists'!$A89,'Data Val lists'!FP$74)="","",INDEX('Work Stations'!$A$6:$IR$20,'Data Val lists'!$A89,'Data Val lists'!FP$74))</f>
        <v/>
      </c>
      <c r="FQ89" s="74" t="str">
        <f>IF(INDEX('Work Stations'!$A$6:$IR$20,'Data Val lists'!$A89,'Data Val lists'!FQ$74)="","",INDEX('Work Stations'!$A$6:$IR$20,'Data Val lists'!$A89,'Data Val lists'!FQ$74))</f>
        <v/>
      </c>
      <c r="FR89" s="74" t="str">
        <f>IF(INDEX('Work Stations'!$A$6:$IR$20,'Data Val lists'!$A89,'Data Val lists'!FR$74)="","",INDEX('Work Stations'!$A$6:$IR$20,'Data Val lists'!$A89,'Data Val lists'!FR$74))</f>
        <v/>
      </c>
      <c r="FS89" s="74" t="str">
        <f>IF(INDEX('Work Stations'!$A$6:$IR$20,'Data Val lists'!$A89,'Data Val lists'!FS$74)="","",INDEX('Work Stations'!$A$6:$IR$20,'Data Val lists'!$A89,'Data Val lists'!FS$74))</f>
        <v/>
      </c>
      <c r="FT89" s="74" t="str">
        <f>IF(INDEX('Work Stations'!$A$6:$IR$20,'Data Val lists'!$A89,'Data Val lists'!FT$74)="","",INDEX('Work Stations'!$A$6:$IR$20,'Data Val lists'!$A89,'Data Val lists'!FT$74))</f>
        <v/>
      </c>
      <c r="FU89" s="74" t="str">
        <f>IF(INDEX('Work Stations'!$A$6:$IR$20,'Data Val lists'!$A89,'Data Val lists'!FU$74)="","",INDEX('Work Stations'!$A$6:$IR$20,'Data Val lists'!$A89,'Data Val lists'!FU$74))</f>
        <v/>
      </c>
      <c r="FV89" s="74" t="str">
        <f>IF(INDEX('Work Stations'!$A$6:$IR$20,'Data Val lists'!$A89,'Data Val lists'!FV$74)="","",INDEX('Work Stations'!$A$6:$IR$20,'Data Val lists'!$A89,'Data Val lists'!FV$74))</f>
        <v/>
      </c>
      <c r="FW89" s="74" t="str">
        <f>IF(INDEX('Work Stations'!$A$6:$IR$20,'Data Val lists'!$A89,'Data Val lists'!FW$74)="","",INDEX('Work Stations'!$A$6:$IR$20,'Data Val lists'!$A89,'Data Val lists'!FW$74))</f>
        <v/>
      </c>
      <c r="FX89" s="74" t="str">
        <f>IF(INDEX('Work Stations'!$A$6:$IR$20,'Data Val lists'!$A89,'Data Val lists'!FX$74)="","",INDEX('Work Stations'!$A$6:$IR$20,'Data Val lists'!$A89,'Data Val lists'!FX$74))</f>
        <v/>
      </c>
      <c r="FY89" s="74" t="str">
        <f>IF(INDEX('Work Stations'!$A$6:$IR$20,'Data Val lists'!$A89,'Data Val lists'!FY$74)="","",INDEX('Work Stations'!$A$6:$IR$20,'Data Val lists'!$A89,'Data Val lists'!FY$74))</f>
        <v/>
      </c>
      <c r="FZ89" s="74" t="str">
        <f>IF(INDEX('Work Stations'!$A$6:$IR$20,'Data Val lists'!$A89,'Data Val lists'!FZ$74)="","",INDEX('Work Stations'!$A$6:$IR$20,'Data Val lists'!$A89,'Data Val lists'!FZ$74))</f>
        <v/>
      </c>
      <c r="GA89" s="74" t="str">
        <f>IF(INDEX('Work Stations'!$A$6:$IR$20,'Data Val lists'!$A89,'Data Val lists'!GA$74)="","",INDEX('Work Stations'!$A$6:$IR$20,'Data Val lists'!$A89,'Data Val lists'!GA$74))</f>
        <v/>
      </c>
      <c r="GB89" s="74" t="str">
        <f>IF(INDEX('Work Stations'!$A$6:$IR$20,'Data Val lists'!$A89,'Data Val lists'!GB$74)="","",INDEX('Work Stations'!$A$6:$IR$20,'Data Val lists'!$A89,'Data Val lists'!GB$74))</f>
        <v/>
      </c>
      <c r="GC89" s="74" t="str">
        <f>IF(INDEX('Work Stations'!$A$6:$IR$20,'Data Val lists'!$A89,'Data Val lists'!GC$74)="","",INDEX('Work Stations'!$A$6:$IR$20,'Data Val lists'!$A89,'Data Val lists'!GC$74))</f>
        <v/>
      </c>
      <c r="GD89" s="74" t="str">
        <f>IF(INDEX('Work Stations'!$A$6:$IR$20,'Data Val lists'!$A89,'Data Val lists'!GD$74)="","",INDEX('Work Stations'!$A$6:$IR$20,'Data Val lists'!$A89,'Data Val lists'!GD$74))</f>
        <v/>
      </c>
      <c r="GE89" s="74" t="str">
        <f>IF(INDEX('Work Stations'!$A$6:$IR$20,'Data Val lists'!$A89,'Data Val lists'!GE$74)="","",INDEX('Work Stations'!$A$6:$IR$20,'Data Val lists'!$A89,'Data Val lists'!GE$74))</f>
        <v/>
      </c>
      <c r="GF89" s="74" t="str">
        <f>IF(INDEX('Work Stations'!$A$6:$IR$20,'Data Val lists'!$A89,'Data Val lists'!GF$74)="","",INDEX('Work Stations'!$A$6:$IR$20,'Data Val lists'!$A89,'Data Val lists'!GF$74))</f>
        <v/>
      </c>
      <c r="GG89" s="74" t="str">
        <f>IF(INDEX('Work Stations'!$A$6:$IR$20,'Data Val lists'!$A89,'Data Val lists'!GG$74)="","",INDEX('Work Stations'!$A$6:$IR$20,'Data Val lists'!$A89,'Data Val lists'!GG$74))</f>
        <v/>
      </c>
      <c r="GH89" s="74" t="str">
        <f>IF(INDEX('Work Stations'!$A$6:$IR$20,'Data Val lists'!$A89,'Data Val lists'!GH$74)="","",INDEX('Work Stations'!$A$6:$IR$20,'Data Val lists'!$A89,'Data Val lists'!GH$74))</f>
        <v/>
      </c>
      <c r="GI89" s="74" t="str">
        <f>IF(INDEX('Work Stations'!$A$6:$IR$20,'Data Val lists'!$A89,'Data Val lists'!GI$74)="","",INDEX('Work Stations'!$A$6:$IR$20,'Data Val lists'!$A89,'Data Val lists'!GI$74))</f>
        <v/>
      </c>
      <c r="GJ89" s="74" t="str">
        <f>IF(INDEX('Work Stations'!$A$6:$IR$20,'Data Val lists'!$A89,'Data Val lists'!GJ$74)="","",INDEX('Work Stations'!$A$6:$IR$20,'Data Val lists'!$A89,'Data Val lists'!GJ$74))</f>
        <v/>
      </c>
      <c r="GK89" s="74" t="str">
        <f>IF(INDEX('Work Stations'!$A$6:$IR$20,'Data Val lists'!$A89,'Data Val lists'!GK$74)="","",INDEX('Work Stations'!$A$6:$IR$20,'Data Val lists'!$A89,'Data Val lists'!GK$74))</f>
        <v/>
      </c>
      <c r="GL89" s="74" t="str">
        <f>IF(INDEX('Work Stations'!$A$6:$IR$20,'Data Val lists'!$A89,'Data Val lists'!GL$74)="","",INDEX('Work Stations'!$A$6:$IR$20,'Data Val lists'!$A89,'Data Val lists'!GL$74))</f>
        <v/>
      </c>
      <c r="GM89" s="74" t="str">
        <f>IF(INDEX('Work Stations'!$A$6:$IR$20,'Data Val lists'!$A89,'Data Val lists'!GM$74)="","",INDEX('Work Stations'!$A$6:$IR$20,'Data Val lists'!$A89,'Data Val lists'!GM$74))</f>
        <v/>
      </c>
      <c r="GN89" s="74" t="str">
        <f>IF(INDEX('Work Stations'!$A$6:$IR$20,'Data Val lists'!$A89,'Data Val lists'!GN$74)="","",INDEX('Work Stations'!$A$6:$IR$20,'Data Val lists'!$A89,'Data Val lists'!GN$74))</f>
        <v/>
      </c>
      <c r="GO89" s="74" t="str">
        <f>IF(INDEX('Work Stations'!$A$6:$IR$20,'Data Val lists'!$A89,'Data Val lists'!GO$74)="","",INDEX('Work Stations'!$A$6:$IR$20,'Data Val lists'!$A89,'Data Val lists'!GO$74))</f>
        <v/>
      </c>
      <c r="GP89" s="74" t="str">
        <f>IF(INDEX('Work Stations'!$A$6:$IR$20,'Data Val lists'!$A89,'Data Val lists'!GP$74)="","",INDEX('Work Stations'!$A$6:$IR$20,'Data Val lists'!$A89,'Data Val lists'!GP$74))</f>
        <v/>
      </c>
      <c r="GQ89" s="74" t="str">
        <f>IF(INDEX('Work Stations'!$A$6:$IR$20,'Data Val lists'!$A89,'Data Val lists'!GQ$74)="","",INDEX('Work Stations'!$A$6:$IR$20,'Data Val lists'!$A89,'Data Val lists'!GQ$74))</f>
        <v/>
      </c>
      <c r="GR89" s="74" t="str">
        <f>IF(INDEX('Work Stations'!$A$6:$IR$20,'Data Val lists'!$A89,'Data Val lists'!GR$74)="","",INDEX('Work Stations'!$A$6:$IR$20,'Data Val lists'!$A89,'Data Val lists'!GR$74))</f>
        <v/>
      </c>
      <c r="GS89" s="74" t="str">
        <f>IF(INDEX('Work Stations'!$A$6:$IR$20,'Data Val lists'!$A89,'Data Val lists'!GS$74)="","",INDEX('Work Stations'!$A$6:$IR$20,'Data Val lists'!$A89,'Data Val lists'!GS$74))</f>
        <v/>
      </c>
      <c r="GT89" s="74" t="str">
        <f>IF(INDEX('Work Stations'!$A$6:$IR$20,'Data Val lists'!$A89,'Data Val lists'!GT$74)="","",INDEX('Work Stations'!$A$6:$IR$20,'Data Val lists'!$A89,'Data Val lists'!GT$74))</f>
        <v/>
      </c>
      <c r="GU89" s="74" t="str">
        <f>IF(INDEX('Work Stations'!$A$6:$IR$20,'Data Val lists'!$A89,'Data Val lists'!GU$74)="","",INDEX('Work Stations'!$A$6:$IR$20,'Data Val lists'!$A89,'Data Val lists'!GU$74))</f>
        <v/>
      </c>
      <c r="GV89" s="74" t="str">
        <f>IF(INDEX('Work Stations'!$A$6:$IR$20,'Data Val lists'!$A89,'Data Val lists'!GV$74)="","",INDEX('Work Stations'!$A$6:$IR$20,'Data Val lists'!$A89,'Data Val lists'!GV$74))</f>
        <v/>
      </c>
      <c r="GW89" s="74" t="str">
        <f>IF(INDEX('Work Stations'!$A$6:$IR$20,'Data Val lists'!$A89,'Data Val lists'!GW$74)="","",INDEX('Work Stations'!$A$6:$IR$20,'Data Val lists'!$A89,'Data Val lists'!GW$74))</f>
        <v/>
      </c>
      <c r="GX89" s="74" t="str">
        <f>IF(INDEX('Work Stations'!$A$6:$IR$20,'Data Val lists'!$A89,'Data Val lists'!GX$74)="","",INDEX('Work Stations'!$A$6:$IR$20,'Data Val lists'!$A89,'Data Val lists'!GX$74))</f>
        <v/>
      </c>
      <c r="GY89" s="74" t="str">
        <f>IF(INDEX('Work Stations'!$A$6:$IR$20,'Data Val lists'!$A89,'Data Val lists'!GY$74)="","",INDEX('Work Stations'!$A$6:$IR$20,'Data Val lists'!$A89,'Data Val lists'!GY$74))</f>
        <v/>
      </c>
      <c r="GZ89" s="74" t="str">
        <f>IF(INDEX('Work Stations'!$A$6:$IR$20,'Data Val lists'!$A89,'Data Val lists'!GZ$74)="","",INDEX('Work Stations'!$A$6:$IR$20,'Data Val lists'!$A89,'Data Val lists'!GZ$74))</f>
        <v/>
      </c>
      <c r="HA89" s="74" t="str">
        <f>IF(INDEX('Work Stations'!$A$6:$IR$20,'Data Val lists'!$A89,'Data Val lists'!HA$74)="","",INDEX('Work Stations'!$A$6:$IR$20,'Data Val lists'!$A89,'Data Val lists'!HA$74))</f>
        <v/>
      </c>
      <c r="HB89" s="74" t="str">
        <f>IF(INDEX('Work Stations'!$A$6:$IR$20,'Data Val lists'!$A89,'Data Val lists'!HB$74)="","",INDEX('Work Stations'!$A$6:$IR$20,'Data Val lists'!$A89,'Data Val lists'!HB$74))</f>
        <v/>
      </c>
      <c r="HC89" s="74" t="str">
        <f>IF(INDEX('Work Stations'!$A$6:$IR$20,'Data Val lists'!$A89,'Data Val lists'!HC$74)="","",INDEX('Work Stations'!$A$6:$IR$20,'Data Val lists'!$A89,'Data Val lists'!HC$74))</f>
        <v/>
      </c>
      <c r="HD89" s="74" t="str">
        <f>IF(INDEX('Work Stations'!$A$6:$IR$20,'Data Val lists'!$A89,'Data Val lists'!HD$74)="","",INDEX('Work Stations'!$A$6:$IR$20,'Data Val lists'!$A89,'Data Val lists'!HD$74))</f>
        <v/>
      </c>
      <c r="HE89" s="74" t="str">
        <f>IF(INDEX('Work Stations'!$A$6:$IR$20,'Data Val lists'!$A89,'Data Val lists'!HE$74)="","",INDEX('Work Stations'!$A$6:$IR$20,'Data Val lists'!$A89,'Data Val lists'!HE$74))</f>
        <v/>
      </c>
      <c r="HF89" s="74" t="str">
        <f>IF(INDEX('Work Stations'!$A$6:$IR$20,'Data Val lists'!$A89,'Data Val lists'!HF$74)="","",INDEX('Work Stations'!$A$6:$IR$20,'Data Val lists'!$A89,'Data Val lists'!HF$74))</f>
        <v/>
      </c>
      <c r="HG89" s="74" t="str">
        <f>IF(INDEX('Work Stations'!$A$6:$IR$20,'Data Val lists'!$A89,'Data Val lists'!HG$74)="","",INDEX('Work Stations'!$A$6:$IR$20,'Data Val lists'!$A89,'Data Val lists'!HG$74))</f>
        <v/>
      </c>
      <c r="HH89" s="74" t="str">
        <f>IF(INDEX('Work Stations'!$A$6:$IR$20,'Data Val lists'!$A89,'Data Val lists'!HH$74)="","",INDEX('Work Stations'!$A$6:$IR$20,'Data Val lists'!$A89,'Data Val lists'!HH$74))</f>
        <v/>
      </c>
      <c r="HI89" s="74" t="str">
        <f>IF(INDEX('Work Stations'!$A$6:$IR$20,'Data Val lists'!$A89,'Data Val lists'!HI$74)="","",INDEX('Work Stations'!$A$6:$IR$20,'Data Val lists'!$A89,'Data Val lists'!HI$74))</f>
        <v/>
      </c>
      <c r="HJ89" s="74" t="str">
        <f>IF(INDEX('Work Stations'!$A$6:$IR$20,'Data Val lists'!$A89,'Data Val lists'!HJ$74)="","",INDEX('Work Stations'!$A$6:$IR$20,'Data Val lists'!$A89,'Data Val lists'!HJ$74))</f>
        <v/>
      </c>
      <c r="HK89" s="74" t="str">
        <f>IF(INDEX('Work Stations'!$A$6:$IR$20,'Data Val lists'!$A89,'Data Val lists'!HK$74)="","",INDEX('Work Stations'!$A$6:$IR$20,'Data Val lists'!$A89,'Data Val lists'!HK$74))</f>
        <v/>
      </c>
      <c r="HL89" s="74" t="str">
        <f>IF(INDEX('Work Stations'!$A$6:$IR$20,'Data Val lists'!$A89,'Data Val lists'!HL$74)="","",INDEX('Work Stations'!$A$6:$IR$20,'Data Val lists'!$A89,'Data Val lists'!HL$74))</f>
        <v/>
      </c>
      <c r="HM89" s="74" t="str">
        <f>IF(INDEX('Work Stations'!$A$6:$IR$20,'Data Val lists'!$A89,'Data Val lists'!HM$74)="","",INDEX('Work Stations'!$A$6:$IR$20,'Data Val lists'!$A89,'Data Val lists'!HM$74))</f>
        <v/>
      </c>
      <c r="HN89" s="74" t="str">
        <f>IF(INDEX('Work Stations'!$A$6:$IR$20,'Data Val lists'!$A89,'Data Val lists'!HN$74)="","",INDEX('Work Stations'!$A$6:$IR$20,'Data Val lists'!$A89,'Data Val lists'!HN$74))</f>
        <v/>
      </c>
      <c r="HO89" s="74" t="str">
        <f>IF(INDEX('Work Stations'!$A$6:$IR$20,'Data Val lists'!$A89,'Data Val lists'!HO$74)="","",INDEX('Work Stations'!$A$6:$IR$20,'Data Val lists'!$A89,'Data Val lists'!HO$74))</f>
        <v/>
      </c>
      <c r="HP89" s="74" t="str">
        <f>IF(INDEX('Work Stations'!$A$6:$IR$20,'Data Val lists'!$A89,'Data Val lists'!HP$74)="","",INDEX('Work Stations'!$A$6:$IR$20,'Data Val lists'!$A89,'Data Val lists'!HP$74))</f>
        <v/>
      </c>
      <c r="HQ89" s="74" t="str">
        <f>IF(INDEX('Work Stations'!$A$6:$IR$20,'Data Val lists'!$A89,'Data Val lists'!HQ$74)="","",INDEX('Work Stations'!$A$6:$IR$20,'Data Val lists'!$A89,'Data Val lists'!HQ$74))</f>
        <v/>
      </c>
      <c r="HR89" s="74" t="str">
        <f>IF(INDEX('Work Stations'!$A$6:$IR$20,'Data Val lists'!$A89,'Data Val lists'!HR$74)="","",INDEX('Work Stations'!$A$6:$IR$20,'Data Val lists'!$A89,'Data Val lists'!HR$74))</f>
        <v/>
      </c>
      <c r="HS89" s="74" t="str">
        <f>IF(INDEX('Work Stations'!$A$6:$IR$20,'Data Val lists'!$A89,'Data Val lists'!HS$74)="","",INDEX('Work Stations'!$A$6:$IR$20,'Data Val lists'!$A89,'Data Val lists'!HS$74))</f>
        <v/>
      </c>
      <c r="HT89" s="74" t="str">
        <f>IF(INDEX('Work Stations'!$A$6:$IR$20,'Data Val lists'!$A89,'Data Val lists'!HT$74)="","",INDEX('Work Stations'!$A$6:$IR$20,'Data Val lists'!$A89,'Data Val lists'!HT$74))</f>
        <v/>
      </c>
      <c r="HU89" s="74" t="str">
        <f>IF(INDEX('Work Stations'!$A$6:$IR$20,'Data Val lists'!$A89,'Data Val lists'!HU$74)="","",INDEX('Work Stations'!$A$6:$IR$20,'Data Val lists'!$A89,'Data Val lists'!HU$74))</f>
        <v/>
      </c>
      <c r="HV89" s="74" t="str">
        <f>IF(INDEX('Work Stations'!$A$6:$IR$20,'Data Val lists'!$A89,'Data Val lists'!HV$74)="","",INDEX('Work Stations'!$A$6:$IR$20,'Data Val lists'!$A89,'Data Val lists'!HV$74))</f>
        <v/>
      </c>
      <c r="HW89" s="74" t="str">
        <f>IF(INDEX('Work Stations'!$A$6:$IR$20,'Data Val lists'!$A89,'Data Val lists'!HW$74)="","",INDEX('Work Stations'!$A$6:$IR$20,'Data Val lists'!$A89,'Data Val lists'!HW$74))</f>
        <v/>
      </c>
      <c r="HX89" s="74" t="str">
        <f>IF(INDEX('Work Stations'!$A$6:$IR$20,'Data Val lists'!$A89,'Data Val lists'!HX$74)="","",INDEX('Work Stations'!$A$6:$IR$20,'Data Val lists'!$A89,'Data Val lists'!HX$74))</f>
        <v/>
      </c>
      <c r="HY89" s="74" t="str">
        <f>IF(INDEX('Work Stations'!$A$6:$IR$20,'Data Val lists'!$A89,'Data Val lists'!HY$74)="","",INDEX('Work Stations'!$A$6:$IR$20,'Data Val lists'!$A89,'Data Val lists'!HY$74))</f>
        <v/>
      </c>
      <c r="HZ89" s="74" t="str">
        <f>IF(INDEX('Work Stations'!$A$6:$IR$20,'Data Val lists'!$A89,'Data Val lists'!HZ$74)="","",INDEX('Work Stations'!$A$6:$IR$20,'Data Val lists'!$A89,'Data Val lists'!HZ$74))</f>
        <v/>
      </c>
      <c r="IA89" s="74" t="str">
        <f>IF(INDEX('Work Stations'!$A$6:$IR$20,'Data Val lists'!$A89,'Data Val lists'!IA$74)="","",INDEX('Work Stations'!$A$6:$IR$20,'Data Val lists'!$A89,'Data Val lists'!IA$74))</f>
        <v/>
      </c>
      <c r="IB89" s="74" t="str">
        <f>IF(INDEX('Work Stations'!$A$6:$IR$20,'Data Val lists'!$A89,'Data Val lists'!IB$74)="","",INDEX('Work Stations'!$A$6:$IR$20,'Data Val lists'!$A89,'Data Val lists'!IB$74))</f>
        <v/>
      </c>
      <c r="IC89" s="74" t="str">
        <f>IF(INDEX('Work Stations'!$A$6:$IR$20,'Data Val lists'!$A89,'Data Val lists'!IC$74)="","",INDEX('Work Stations'!$A$6:$IR$20,'Data Val lists'!$A89,'Data Val lists'!IC$74))</f>
        <v/>
      </c>
      <c r="ID89" s="74" t="str">
        <f>IF(INDEX('Work Stations'!$A$6:$IR$20,'Data Val lists'!$A89,'Data Val lists'!ID$74)="","",INDEX('Work Stations'!$A$6:$IR$20,'Data Val lists'!$A89,'Data Val lists'!ID$74))</f>
        <v/>
      </c>
      <c r="IE89" s="74" t="str">
        <f>IF(INDEX('Work Stations'!$A$6:$IR$20,'Data Val lists'!$A89,'Data Val lists'!IE$74)="","",INDEX('Work Stations'!$A$6:$IR$20,'Data Val lists'!$A89,'Data Val lists'!IE$74))</f>
        <v/>
      </c>
      <c r="IF89" s="74" t="str">
        <f>IF(INDEX('Work Stations'!$A$6:$IR$20,'Data Val lists'!$A89,'Data Val lists'!IF$74)="","",INDEX('Work Stations'!$A$6:$IR$20,'Data Val lists'!$A89,'Data Val lists'!IF$74))</f>
        <v/>
      </c>
      <c r="IG89" s="74" t="str">
        <f>IF(INDEX('Work Stations'!$A$6:$IR$20,'Data Val lists'!$A89,'Data Val lists'!IG$74)="","",INDEX('Work Stations'!$A$6:$IR$20,'Data Val lists'!$A89,'Data Val lists'!IG$74))</f>
        <v/>
      </c>
      <c r="IH89" s="74" t="str">
        <f>IF(INDEX('Work Stations'!$A$6:$IR$20,'Data Val lists'!$A89,'Data Val lists'!IH$74)="","",INDEX('Work Stations'!$A$6:$IR$20,'Data Val lists'!$A89,'Data Val lists'!IH$74))</f>
        <v/>
      </c>
      <c r="II89" s="74" t="str">
        <f>IF(INDEX('Work Stations'!$A$6:$IR$20,'Data Val lists'!$A89,'Data Val lists'!II$74)="","",INDEX('Work Stations'!$A$6:$IR$20,'Data Val lists'!$A89,'Data Val lists'!II$74))</f>
        <v/>
      </c>
      <c r="IJ89" s="74" t="str">
        <f>IF(INDEX('Work Stations'!$A$6:$IR$20,'Data Val lists'!$A89,'Data Val lists'!IJ$74)="","",INDEX('Work Stations'!$A$6:$IR$20,'Data Val lists'!$A89,'Data Val lists'!IJ$74))</f>
        <v/>
      </c>
      <c r="IK89" s="74" t="str">
        <f>IF(INDEX('Work Stations'!$A$6:$IR$20,'Data Val lists'!$A89,'Data Val lists'!IK$74)="","",INDEX('Work Stations'!$A$6:$IR$20,'Data Val lists'!$A89,'Data Val lists'!IK$74))</f>
        <v/>
      </c>
      <c r="IL89" s="74" t="str">
        <f>IF(INDEX('Work Stations'!$A$6:$IR$20,'Data Val lists'!$A89,'Data Val lists'!IL$74)="","",INDEX('Work Stations'!$A$6:$IR$20,'Data Val lists'!$A89,'Data Val lists'!IL$74))</f>
        <v/>
      </c>
      <c r="IM89" s="74" t="str">
        <f>IF(INDEX('Work Stations'!$A$6:$IR$20,'Data Val lists'!$A89,'Data Val lists'!IM$74)="","",INDEX('Work Stations'!$A$6:$IR$20,'Data Val lists'!$A89,'Data Val lists'!IM$74))</f>
        <v/>
      </c>
      <c r="IN89" s="74" t="str">
        <f>IF(INDEX('Work Stations'!$A$6:$IR$20,'Data Val lists'!$A89,'Data Val lists'!IN$74)="","",INDEX('Work Stations'!$A$6:$IR$20,'Data Val lists'!$A89,'Data Val lists'!IN$74))</f>
        <v/>
      </c>
      <c r="IO89" s="74" t="str">
        <f>IF(INDEX('Work Stations'!$A$6:$IR$20,'Data Val lists'!$A89,'Data Val lists'!IO$74)="","",INDEX('Work Stations'!$A$6:$IR$20,'Data Val lists'!$A89,'Data Val lists'!IO$74))</f>
        <v/>
      </c>
      <c r="IP89" s="74" t="str">
        <f>IF(INDEX('Work Stations'!$A$6:$IR$20,'Data Val lists'!$A89,'Data Val lists'!IP$74)="","",INDEX('Work Stations'!$A$6:$IR$20,'Data Val lists'!$A89,'Data Val lists'!IP$74))</f>
        <v/>
      </c>
      <c r="IQ89" s="74" t="str">
        <f>IF(INDEX('Work Stations'!$A$6:$IR$20,'Data Val lists'!$A89,'Data Val lists'!IQ$74)="","",INDEX('Work Stations'!$A$6:$IR$20,'Data Val lists'!$A89,'Data Val lists'!IQ$74))</f>
        <v/>
      </c>
    </row>
    <row r="90" spans="1:251" x14ac:dyDescent="0.2">
      <c r="Y90" s="74"/>
    </row>
    <row r="92" spans="1:251" x14ac:dyDescent="0.2">
      <c r="A92" s="87" t="s">
        <v>5</v>
      </c>
      <c r="C92" s="87" t="s">
        <v>94</v>
      </c>
      <c r="D92" s="87" t="s">
        <v>92</v>
      </c>
      <c r="E92" s="87" t="s">
        <v>93</v>
      </c>
      <c r="F92" s="87" t="s">
        <v>97</v>
      </c>
      <c r="G92" s="87" t="s">
        <v>100</v>
      </c>
      <c r="I92" s="87" t="s">
        <v>109</v>
      </c>
      <c r="J92" s="87"/>
      <c r="N92" s="87" t="s">
        <v>104</v>
      </c>
      <c r="R92" s="87" t="s">
        <v>110</v>
      </c>
      <c r="X92" s="87" t="s">
        <v>111</v>
      </c>
      <c r="AB92" s="87" t="s">
        <v>112</v>
      </c>
      <c r="AG92" s="87" t="s">
        <v>118</v>
      </c>
      <c r="AJ92" s="87" t="s">
        <v>128</v>
      </c>
    </row>
    <row r="93" spans="1:251" x14ac:dyDescent="0.2">
      <c r="A93" s="87" t="s">
        <v>95</v>
      </c>
      <c r="C93">
        <v>2</v>
      </c>
      <c r="D93">
        <v>3</v>
      </c>
      <c r="E93" t="str">
        <f>INDEX($B$5:$EU$20,C93,D93)</f>
        <v>Calls</v>
      </c>
      <c r="F93" t="s">
        <v>98</v>
      </c>
      <c r="G93" t="str">
        <f>IF(AND(COUNTBLANK($F$93:F93)=1,COUNTBLANK(F94)=0),F94,IF(COUNTBLANK($F$93:F93)=0,F93,""))</f>
        <v>Calls</v>
      </c>
      <c r="I93" s="74" t="s">
        <v>121</v>
      </c>
      <c r="N93" s="74" t="s">
        <v>121</v>
      </c>
      <c r="R93" s="74" t="s">
        <v>121</v>
      </c>
      <c r="X93" s="74" t="s">
        <v>101</v>
      </c>
      <c r="AB93" s="74" t="s">
        <v>121</v>
      </c>
      <c r="AG93" s="74" t="s">
        <v>114</v>
      </c>
      <c r="AJ93" s="74" t="s">
        <v>101</v>
      </c>
    </row>
    <row r="94" spans="1:251" x14ac:dyDescent="0.2">
      <c r="C94">
        <v>2</v>
      </c>
      <c r="D94">
        <f>3+D93</f>
        <v>6</v>
      </c>
      <c r="E94" t="str">
        <f t="shared" ref="E94:E157" si="0">INDEX($B$5:$EU$20,C94,D94)</f>
        <v/>
      </c>
      <c r="F94" t="s">
        <v>165</v>
      </c>
      <c r="G94" t="str">
        <f>IF(AND(COUNTBLANK($F$93:F94)=1,COUNTBLANK(F95)=0),F95,IF(COUNTBLANK($F$93:F94)=0,F94,""))</f>
        <v>CS_Super</v>
      </c>
      <c r="I94" s="74" t="s">
        <v>122</v>
      </c>
      <c r="N94" s="74" t="s">
        <v>122</v>
      </c>
      <c r="Q94" s="74"/>
      <c r="R94" s="74" t="s">
        <v>122</v>
      </c>
      <c r="X94" s="74" t="s">
        <v>108</v>
      </c>
      <c r="AB94" s="74" t="s">
        <v>122</v>
      </c>
      <c r="AG94" s="74" t="s">
        <v>117</v>
      </c>
      <c r="AJ94" s="74" t="s">
        <v>125</v>
      </c>
    </row>
    <row r="95" spans="1:251" x14ac:dyDescent="0.2">
      <c r="C95">
        <v>2</v>
      </c>
      <c r="D95">
        <f t="shared" ref="D95:D142" si="1">3+D94</f>
        <v>9</v>
      </c>
      <c r="E95" t="str">
        <f t="shared" si="0"/>
        <v/>
      </c>
      <c r="F95" t="s">
        <v>171</v>
      </c>
      <c r="G95" t="str">
        <f>IF(AND(COUNTBLANK($F$93:F95)=1,COUNTBLANK(F96)=0),F96,IF(COUNTBLANK($F$93:F95)=0,F95,""))</f>
        <v>CS1</v>
      </c>
      <c r="I95" s="74" t="s">
        <v>123</v>
      </c>
      <c r="N95" s="74" t="s">
        <v>123</v>
      </c>
      <c r="O95" s="74"/>
      <c r="Q95" s="74"/>
      <c r="R95" s="74" t="s">
        <v>123</v>
      </c>
      <c r="X95" s="74" t="s">
        <v>125</v>
      </c>
      <c r="AB95" s="74" t="s">
        <v>123</v>
      </c>
    </row>
    <row r="96" spans="1:251" x14ac:dyDescent="0.2">
      <c r="C96">
        <v>2</v>
      </c>
      <c r="D96">
        <f t="shared" si="1"/>
        <v>12</v>
      </c>
      <c r="E96" t="str">
        <f t="shared" si="0"/>
        <v/>
      </c>
      <c r="F96" t="s">
        <v>149</v>
      </c>
      <c r="G96" t="str">
        <f>IF(AND(COUNTBLANK($F$93:F96)=1,COUNTBLANK(F97)=0),F97,IF(COUNTBLANK($F$93:F96)=0,F96,""))</f>
        <v>CS2</v>
      </c>
      <c r="I96" s="74" t="s">
        <v>101</v>
      </c>
      <c r="N96" s="74" t="s">
        <v>101</v>
      </c>
      <c r="Q96" s="74"/>
      <c r="R96" s="74" t="s">
        <v>101</v>
      </c>
      <c r="AB96" s="74" t="s">
        <v>101</v>
      </c>
    </row>
    <row r="97" spans="3:28" x14ac:dyDescent="0.2">
      <c r="C97">
        <v>2</v>
      </c>
      <c r="D97">
        <f t="shared" si="1"/>
        <v>15</v>
      </c>
      <c r="E97" t="str">
        <f t="shared" si="0"/>
        <v/>
      </c>
      <c r="F97" t="s">
        <v>150</v>
      </c>
      <c r="G97" t="str">
        <f>IF(AND(COUNTBLANK($F$93:F97)=1,COUNTBLANK(F98)=0),F98,IF(COUNTBLANK($F$93:F97)=0,F97,""))</f>
        <v>CS3</v>
      </c>
      <c r="I97" s="74" t="s">
        <v>124</v>
      </c>
      <c r="N97" s="74" t="s">
        <v>124</v>
      </c>
      <c r="Q97" s="74"/>
      <c r="R97" s="74" t="s">
        <v>124</v>
      </c>
      <c r="AB97" s="74" t="s">
        <v>124</v>
      </c>
    </row>
    <row r="98" spans="3:28" x14ac:dyDescent="0.2">
      <c r="C98">
        <v>2</v>
      </c>
      <c r="D98">
        <f t="shared" si="1"/>
        <v>18</v>
      </c>
      <c r="E98" t="str">
        <f t="shared" si="0"/>
        <v/>
      </c>
      <c r="F98" t="s">
        <v>151</v>
      </c>
      <c r="G98" t="str">
        <f>IF(AND(COUNTBLANK($F$93:F98)=1,COUNTBLANK(F99)=0),F99,IF(COUNTBLANK($F$93:F98)=0,F98,""))</f>
        <v>CS4</v>
      </c>
      <c r="I98" s="74" t="s">
        <v>113</v>
      </c>
      <c r="N98" s="74" t="s">
        <v>113</v>
      </c>
      <c r="Q98" s="74"/>
      <c r="R98" s="74" t="s">
        <v>127</v>
      </c>
      <c r="AB98" s="74" t="s">
        <v>125</v>
      </c>
    </row>
    <row r="99" spans="3:28" x14ac:dyDescent="0.2">
      <c r="C99">
        <v>2</v>
      </c>
      <c r="D99">
        <f t="shared" si="1"/>
        <v>21</v>
      </c>
      <c r="E99" t="str">
        <f t="shared" si="0"/>
        <v/>
      </c>
      <c r="F99" t="s">
        <v>174</v>
      </c>
      <c r="G99" t="str">
        <f>IF(AND(COUNTBLANK($F$93:F99)=1,COUNTBLANK(F100)=0),F100,IF(COUNTBLANK($F$93:F99)=0,F99,""))</f>
        <v>CS5</v>
      </c>
      <c r="I99" s="74" t="s">
        <v>125</v>
      </c>
      <c r="N99" s="74" t="s">
        <v>125</v>
      </c>
      <c r="R99" s="74" t="s">
        <v>125</v>
      </c>
      <c r="AB99" s="74"/>
    </row>
    <row r="100" spans="3:28" x14ac:dyDescent="0.2">
      <c r="C100">
        <v>2</v>
      </c>
      <c r="D100">
        <f t="shared" si="1"/>
        <v>24</v>
      </c>
      <c r="E100" t="str">
        <f t="shared" si="0"/>
        <v/>
      </c>
      <c r="F100" t="s">
        <v>175</v>
      </c>
      <c r="G100" t="str">
        <f>IF(AND(COUNTBLANK($F$93:F100)=1,COUNTBLANK(F101)=0),F101,IF(COUNTBLANK($F$93:F100)=0,F100,""))</f>
        <v>Queue</v>
      </c>
      <c r="I100" s="74" t="s">
        <v>126</v>
      </c>
      <c r="N100" s="74" t="s">
        <v>126</v>
      </c>
      <c r="R100" s="74"/>
    </row>
    <row r="101" spans="3:28" x14ac:dyDescent="0.2">
      <c r="C101">
        <v>2</v>
      </c>
      <c r="D101">
        <f t="shared" si="1"/>
        <v>27</v>
      </c>
      <c r="E101" t="str">
        <f t="shared" si="0"/>
        <v/>
      </c>
      <c r="F101" t="s">
        <v>170</v>
      </c>
      <c r="G101" t="str">
        <f>IF(AND(COUNTBLANK($F$93:F101)=1,COUNTBLANK(F102)=0),F102,IF(COUNTBLANK($F$93:F101)=0,F101,""))</f>
        <v>Served Customers</v>
      </c>
      <c r="I101" s="74" t="s">
        <v>127</v>
      </c>
    </row>
    <row r="102" spans="3:28" x14ac:dyDescent="0.2">
      <c r="C102">
        <v>2</v>
      </c>
      <c r="D102">
        <f t="shared" si="1"/>
        <v>30</v>
      </c>
      <c r="E102" t="str">
        <f t="shared" si="0"/>
        <v/>
      </c>
      <c r="F102" t="s">
        <v>161</v>
      </c>
      <c r="G102" t="str">
        <f>IF(AND(COUNTBLANK($F$93:F102)=1,COUNTBLANK(F103)=0),F103,IF(COUNTBLANK($F$93:F102)=0,F102,""))</f>
        <v>Supervisor</v>
      </c>
    </row>
    <row r="103" spans="3:28" x14ac:dyDescent="0.2">
      <c r="C103">
        <v>2</v>
      </c>
      <c r="D103">
        <f t="shared" si="1"/>
        <v>33</v>
      </c>
      <c r="E103" t="str">
        <f t="shared" si="0"/>
        <v/>
      </c>
      <c r="F103" t="s">
        <v>176</v>
      </c>
      <c r="G103" t="str">
        <f>IF(AND(COUNTBLANK($F$93:F103)=1,COUNTBLANK(F104)=0),F104,IF(COUNTBLANK($F$93:F103)=0,F103,""))</f>
        <v/>
      </c>
    </row>
    <row r="104" spans="3:28" x14ac:dyDescent="0.2">
      <c r="C104">
        <v>2</v>
      </c>
      <c r="D104">
        <f t="shared" si="1"/>
        <v>36</v>
      </c>
      <c r="E104" t="str">
        <f t="shared" si="0"/>
        <v/>
      </c>
      <c r="G104" t="str">
        <f>IF(AND(COUNTBLANK($F$93:F104)=1,COUNTBLANK(F105)=0),F105,IF(COUNTBLANK($F$93:F104)=0,F104,""))</f>
        <v/>
      </c>
    </row>
    <row r="105" spans="3:28" x14ac:dyDescent="0.2">
      <c r="C105">
        <v>2</v>
      </c>
      <c r="D105">
        <f t="shared" si="1"/>
        <v>39</v>
      </c>
      <c r="E105" t="str">
        <f t="shared" si="0"/>
        <v/>
      </c>
      <c r="G105" t="str">
        <f>IF(AND(COUNTBLANK($F$93:F105)=1,COUNTBLANK(F106)=0),F106,IF(COUNTBLANK($F$93:F105)=0,F105,""))</f>
        <v/>
      </c>
    </row>
    <row r="106" spans="3:28" x14ac:dyDescent="0.2">
      <c r="C106">
        <v>2</v>
      </c>
      <c r="D106">
        <f t="shared" si="1"/>
        <v>42</v>
      </c>
      <c r="E106" t="str">
        <f t="shared" si="0"/>
        <v/>
      </c>
      <c r="G106" t="str">
        <f>IF(AND(COUNTBLANK($F$93:F106)=1,COUNTBLANK(F107)=0),F107,IF(COUNTBLANK($F$93:F106)=0,F106,""))</f>
        <v/>
      </c>
    </row>
    <row r="107" spans="3:28" x14ac:dyDescent="0.2">
      <c r="C107">
        <v>2</v>
      </c>
      <c r="D107">
        <f t="shared" si="1"/>
        <v>45</v>
      </c>
      <c r="E107" t="str">
        <f t="shared" si="0"/>
        <v/>
      </c>
      <c r="G107" t="str">
        <f>IF(AND(COUNTBLANK($F$93:F107)=1,COUNTBLANK(F108)=0),F108,IF(COUNTBLANK($F$93:F107)=0,F107,""))</f>
        <v/>
      </c>
    </row>
    <row r="108" spans="3:28" x14ac:dyDescent="0.2">
      <c r="C108">
        <v>2</v>
      </c>
      <c r="D108">
        <f t="shared" si="1"/>
        <v>48</v>
      </c>
      <c r="E108" t="str">
        <f t="shared" si="0"/>
        <v/>
      </c>
      <c r="G108" t="str">
        <f>IF(AND(COUNTBLANK($F$93:F108)=1,COUNTBLANK(F109)=0),F109,IF(COUNTBLANK($F$93:F108)=0,F108,""))</f>
        <v/>
      </c>
    </row>
    <row r="109" spans="3:28" x14ac:dyDescent="0.2">
      <c r="C109">
        <v>2</v>
      </c>
      <c r="D109">
        <f t="shared" si="1"/>
        <v>51</v>
      </c>
      <c r="E109" t="str">
        <f t="shared" si="0"/>
        <v/>
      </c>
      <c r="G109" t="str">
        <f>IF(AND(COUNTBLANK($F$93:F109)=1,COUNTBLANK(F110)=0),F110,IF(COUNTBLANK($F$93:F109)=0,F109,""))</f>
        <v/>
      </c>
    </row>
    <row r="110" spans="3:28" x14ac:dyDescent="0.2">
      <c r="C110">
        <v>2</v>
      </c>
      <c r="D110">
        <f t="shared" si="1"/>
        <v>54</v>
      </c>
      <c r="E110" t="str">
        <f t="shared" si="0"/>
        <v/>
      </c>
      <c r="G110" t="str">
        <f>IF(AND(COUNTBLANK($F$93:F110)=1,COUNTBLANK(F111)=0),F111,IF(COUNTBLANK($F$93:F110)=0,F110,""))</f>
        <v/>
      </c>
    </row>
    <row r="111" spans="3:28" x14ac:dyDescent="0.2">
      <c r="C111">
        <v>2</v>
      </c>
      <c r="D111">
        <f t="shared" si="1"/>
        <v>57</v>
      </c>
      <c r="E111" t="str">
        <f t="shared" si="0"/>
        <v/>
      </c>
      <c r="G111" t="str">
        <f>IF(AND(COUNTBLANK($F$93:F111)=1,COUNTBLANK(F112)=0),F112,IF(COUNTBLANK($F$93:F111)=0,F111,""))</f>
        <v/>
      </c>
    </row>
    <row r="112" spans="3:28" x14ac:dyDescent="0.2">
      <c r="C112">
        <v>2</v>
      </c>
      <c r="D112">
        <f t="shared" si="1"/>
        <v>60</v>
      </c>
      <c r="E112" t="str">
        <f t="shared" si="0"/>
        <v/>
      </c>
      <c r="G112" t="str">
        <f>IF(AND(COUNTBLANK($F$93:F112)=1,COUNTBLANK(F113)=0),F113,IF(COUNTBLANK($F$93:F112)=0,F112,""))</f>
        <v/>
      </c>
    </row>
    <row r="113" spans="3:7" x14ac:dyDescent="0.2">
      <c r="C113">
        <v>2</v>
      </c>
      <c r="D113">
        <f t="shared" si="1"/>
        <v>63</v>
      </c>
      <c r="E113" t="str">
        <f t="shared" si="0"/>
        <v/>
      </c>
      <c r="G113" t="str">
        <f>IF(AND(COUNTBLANK($F$93:F113)=1,COUNTBLANK(F114)=0),F114,IF(COUNTBLANK($F$93:F113)=0,F113,""))</f>
        <v/>
      </c>
    </row>
    <row r="114" spans="3:7" x14ac:dyDescent="0.2">
      <c r="C114">
        <v>2</v>
      </c>
      <c r="D114">
        <f t="shared" si="1"/>
        <v>66</v>
      </c>
      <c r="E114" t="str">
        <f t="shared" si="0"/>
        <v/>
      </c>
      <c r="G114" t="str">
        <f>IF(AND(COUNTBLANK($F$93:F114)=1,COUNTBLANK(F115)=0),F115,IF(COUNTBLANK($F$93:F114)=0,F114,""))</f>
        <v/>
      </c>
    </row>
    <row r="115" spans="3:7" x14ac:dyDescent="0.2">
      <c r="C115">
        <v>2</v>
      </c>
      <c r="D115">
        <f t="shared" si="1"/>
        <v>69</v>
      </c>
      <c r="E115" t="str">
        <f t="shared" si="0"/>
        <v/>
      </c>
      <c r="G115" t="str">
        <f>IF(AND(COUNTBLANK($F$93:F115)=1,COUNTBLANK(F116)=0),F116,IF(COUNTBLANK($F$93:F115)=0,F115,""))</f>
        <v/>
      </c>
    </row>
    <row r="116" spans="3:7" x14ac:dyDescent="0.2">
      <c r="C116">
        <v>2</v>
      </c>
      <c r="D116">
        <f t="shared" si="1"/>
        <v>72</v>
      </c>
      <c r="E116" t="str">
        <f t="shared" si="0"/>
        <v/>
      </c>
      <c r="G116" t="str">
        <f>IF(AND(COUNTBLANK($F$93:F116)=1,COUNTBLANK(F117)=0),F117,IF(COUNTBLANK($F$93:F116)=0,F116,""))</f>
        <v/>
      </c>
    </row>
    <row r="117" spans="3:7" x14ac:dyDescent="0.2">
      <c r="C117">
        <v>2</v>
      </c>
      <c r="D117">
        <f t="shared" si="1"/>
        <v>75</v>
      </c>
      <c r="E117" t="str">
        <f t="shared" si="0"/>
        <v/>
      </c>
      <c r="G117" t="str">
        <f>IF(AND(COUNTBLANK($F$93:F117)=1,COUNTBLANK(F118)=0),F118,IF(COUNTBLANK($F$93:F117)=0,F117,""))</f>
        <v/>
      </c>
    </row>
    <row r="118" spans="3:7" x14ac:dyDescent="0.2">
      <c r="C118">
        <v>2</v>
      </c>
      <c r="D118">
        <f t="shared" si="1"/>
        <v>78</v>
      </c>
      <c r="E118" t="str">
        <f t="shared" si="0"/>
        <v/>
      </c>
      <c r="G118" t="str">
        <f>IF(AND(COUNTBLANK($F$93:F118)=1,COUNTBLANK(F119)=0),F119,IF(COUNTBLANK($F$93:F118)=0,F118,""))</f>
        <v/>
      </c>
    </row>
    <row r="119" spans="3:7" x14ac:dyDescent="0.2">
      <c r="C119">
        <v>2</v>
      </c>
      <c r="D119">
        <f t="shared" si="1"/>
        <v>81</v>
      </c>
      <c r="E119" t="str">
        <f t="shared" si="0"/>
        <v/>
      </c>
      <c r="G119" t="str">
        <f>IF(AND(COUNTBLANK($F$93:F119)=1,COUNTBLANK(F120)=0),F120,IF(COUNTBLANK($F$93:F119)=0,F119,""))</f>
        <v/>
      </c>
    </row>
    <row r="120" spans="3:7" x14ac:dyDescent="0.2">
      <c r="C120">
        <v>2</v>
      </c>
      <c r="D120">
        <f t="shared" si="1"/>
        <v>84</v>
      </c>
      <c r="E120" t="str">
        <f t="shared" si="0"/>
        <v/>
      </c>
      <c r="G120" t="str">
        <f>IF(AND(COUNTBLANK($F$93:F120)=1,COUNTBLANK(F121)=0),F121,IF(COUNTBLANK($F$93:F120)=0,F120,""))</f>
        <v/>
      </c>
    </row>
    <row r="121" spans="3:7" x14ac:dyDescent="0.2">
      <c r="C121">
        <v>2</v>
      </c>
      <c r="D121">
        <f t="shared" si="1"/>
        <v>87</v>
      </c>
      <c r="E121" t="str">
        <f t="shared" si="0"/>
        <v/>
      </c>
      <c r="G121" t="str">
        <f>IF(AND(COUNTBLANK($F$93:F121)=1,COUNTBLANK(F122)=0),F122,IF(COUNTBLANK($F$93:F121)=0,F121,""))</f>
        <v/>
      </c>
    </row>
    <row r="122" spans="3:7" x14ac:dyDescent="0.2">
      <c r="C122">
        <v>2</v>
      </c>
      <c r="D122">
        <f t="shared" si="1"/>
        <v>90</v>
      </c>
      <c r="E122" t="str">
        <f t="shared" si="0"/>
        <v/>
      </c>
      <c r="G122" t="str">
        <f>IF(AND(COUNTBLANK($F$93:F122)=1,COUNTBLANK(F123)=0),F123,IF(COUNTBLANK($F$93:F122)=0,F122,""))</f>
        <v/>
      </c>
    </row>
    <row r="123" spans="3:7" x14ac:dyDescent="0.2">
      <c r="C123">
        <v>2</v>
      </c>
      <c r="D123">
        <f t="shared" si="1"/>
        <v>93</v>
      </c>
      <c r="E123" t="str">
        <f t="shared" si="0"/>
        <v/>
      </c>
      <c r="G123" t="str">
        <f>IF(AND(COUNTBLANK($F$93:F123)=1,COUNTBLANK(F124)=0),F124,IF(COUNTBLANK($F$93:F123)=0,F123,""))</f>
        <v/>
      </c>
    </row>
    <row r="124" spans="3:7" x14ac:dyDescent="0.2">
      <c r="C124">
        <v>2</v>
      </c>
      <c r="D124">
        <f t="shared" si="1"/>
        <v>96</v>
      </c>
      <c r="E124" t="str">
        <f t="shared" si="0"/>
        <v/>
      </c>
      <c r="G124" t="str">
        <f>IF(AND(COUNTBLANK($F$93:F124)=1,COUNTBLANK(F125)=0),F125,IF(COUNTBLANK($F$93:F124)=0,F124,""))</f>
        <v/>
      </c>
    </row>
    <row r="125" spans="3:7" x14ac:dyDescent="0.2">
      <c r="C125">
        <v>2</v>
      </c>
      <c r="D125">
        <f t="shared" si="1"/>
        <v>99</v>
      </c>
      <c r="E125" t="str">
        <f t="shared" si="0"/>
        <v/>
      </c>
      <c r="G125" t="str">
        <f>IF(AND(COUNTBLANK($F$93:F125)=1,COUNTBLANK(F126)=0),F126,IF(COUNTBLANK($F$93:F125)=0,F125,""))</f>
        <v/>
      </c>
    </row>
    <row r="126" spans="3:7" x14ac:dyDescent="0.2">
      <c r="C126">
        <v>2</v>
      </c>
      <c r="D126">
        <f t="shared" si="1"/>
        <v>102</v>
      </c>
      <c r="E126" t="str">
        <f t="shared" si="0"/>
        <v/>
      </c>
      <c r="G126" t="str">
        <f>IF(AND(COUNTBLANK($F$93:F126)=1,COUNTBLANK(F127)=0),F127,IF(COUNTBLANK($F$93:F126)=0,F126,""))</f>
        <v/>
      </c>
    </row>
    <row r="127" spans="3:7" x14ac:dyDescent="0.2">
      <c r="C127">
        <v>2</v>
      </c>
      <c r="D127">
        <f t="shared" si="1"/>
        <v>105</v>
      </c>
      <c r="E127" t="str">
        <f t="shared" si="0"/>
        <v/>
      </c>
      <c r="G127" t="str">
        <f>IF(AND(COUNTBLANK($F$93:F127)=1,COUNTBLANK(F128)=0),F128,IF(COUNTBLANK($F$93:F127)=0,F127,""))</f>
        <v/>
      </c>
    </row>
    <row r="128" spans="3:7" x14ac:dyDescent="0.2">
      <c r="C128">
        <v>2</v>
      </c>
      <c r="D128">
        <f t="shared" si="1"/>
        <v>108</v>
      </c>
      <c r="E128" t="str">
        <f t="shared" si="0"/>
        <v/>
      </c>
      <c r="G128" t="str">
        <f>IF(AND(COUNTBLANK($F$93:F128)=1,COUNTBLANK(F129)=0),F129,IF(COUNTBLANK($F$93:F128)=0,F128,""))</f>
        <v/>
      </c>
    </row>
    <row r="129" spans="1:7" x14ac:dyDescent="0.2">
      <c r="C129">
        <v>2</v>
      </c>
      <c r="D129">
        <f t="shared" si="1"/>
        <v>111</v>
      </c>
      <c r="E129" t="str">
        <f t="shared" si="0"/>
        <v/>
      </c>
      <c r="G129" t="str">
        <f>IF(AND(COUNTBLANK($F$93:F129)=1,COUNTBLANK(F130)=0),F130,IF(COUNTBLANK($F$93:F129)=0,F129,""))</f>
        <v/>
      </c>
    </row>
    <row r="130" spans="1:7" x14ac:dyDescent="0.2">
      <c r="C130">
        <v>2</v>
      </c>
      <c r="D130">
        <f t="shared" si="1"/>
        <v>114</v>
      </c>
      <c r="E130" t="str">
        <f t="shared" si="0"/>
        <v/>
      </c>
      <c r="G130" t="str">
        <f>IF(AND(COUNTBLANK($F$93:F130)=1,COUNTBLANK(F131)=0),F131,IF(COUNTBLANK($F$93:F130)=0,F130,""))</f>
        <v/>
      </c>
    </row>
    <row r="131" spans="1:7" x14ac:dyDescent="0.2">
      <c r="C131">
        <v>2</v>
      </c>
      <c r="D131">
        <f t="shared" si="1"/>
        <v>117</v>
      </c>
      <c r="E131" t="str">
        <f t="shared" si="0"/>
        <v/>
      </c>
      <c r="G131" t="str">
        <f>IF(AND(COUNTBLANK($F$93:F131)=1,COUNTBLANK(F132)=0),F132,IF(COUNTBLANK($F$93:F131)=0,F131,""))</f>
        <v/>
      </c>
    </row>
    <row r="132" spans="1:7" x14ac:dyDescent="0.2">
      <c r="C132">
        <v>2</v>
      </c>
      <c r="D132">
        <f t="shared" si="1"/>
        <v>120</v>
      </c>
      <c r="E132" t="str">
        <f t="shared" si="0"/>
        <v/>
      </c>
      <c r="G132" t="str">
        <f>IF(AND(COUNTBLANK($F$93:F132)=1,COUNTBLANK(F133)=0),F133,IF(COUNTBLANK($F$93:F132)=0,F132,""))</f>
        <v/>
      </c>
    </row>
    <row r="133" spans="1:7" x14ac:dyDescent="0.2">
      <c r="C133">
        <v>2</v>
      </c>
      <c r="D133">
        <f t="shared" si="1"/>
        <v>123</v>
      </c>
      <c r="E133" t="str">
        <f t="shared" si="0"/>
        <v/>
      </c>
      <c r="G133" t="str">
        <f>IF(AND(COUNTBLANK($F$93:F133)=1,COUNTBLANK(F134)=0),F134,IF(COUNTBLANK($F$93:F133)=0,F133,""))</f>
        <v/>
      </c>
    </row>
    <row r="134" spans="1:7" x14ac:dyDescent="0.2">
      <c r="C134">
        <v>2</v>
      </c>
      <c r="D134">
        <f t="shared" si="1"/>
        <v>126</v>
      </c>
      <c r="E134" t="str">
        <f t="shared" si="0"/>
        <v/>
      </c>
      <c r="G134" t="str">
        <f>IF(AND(COUNTBLANK($F$93:F134)=1,COUNTBLANK(F135)=0),F135,IF(COUNTBLANK($F$93:F134)=0,F134,""))</f>
        <v/>
      </c>
    </row>
    <row r="135" spans="1:7" x14ac:dyDescent="0.2">
      <c r="C135">
        <v>2</v>
      </c>
      <c r="D135">
        <f t="shared" si="1"/>
        <v>129</v>
      </c>
      <c r="E135" t="str">
        <f t="shared" si="0"/>
        <v/>
      </c>
      <c r="G135" t="str">
        <f>IF(AND(COUNTBLANK($F$93:F135)=1,COUNTBLANK(F136)=0),F136,IF(COUNTBLANK($F$93:F135)=0,F135,""))</f>
        <v/>
      </c>
    </row>
    <row r="136" spans="1:7" x14ac:dyDescent="0.2">
      <c r="C136">
        <v>2</v>
      </c>
      <c r="D136">
        <f t="shared" si="1"/>
        <v>132</v>
      </c>
      <c r="E136" t="str">
        <f t="shared" si="0"/>
        <v/>
      </c>
      <c r="G136" t="str">
        <f>IF(AND(COUNTBLANK($F$93:F136)=1,COUNTBLANK(F137)=0),F137,IF(COUNTBLANK($F$93:F136)=0,F136,""))</f>
        <v/>
      </c>
    </row>
    <row r="137" spans="1:7" x14ac:dyDescent="0.2">
      <c r="C137">
        <v>2</v>
      </c>
      <c r="D137">
        <f t="shared" si="1"/>
        <v>135</v>
      </c>
      <c r="E137" t="str">
        <f t="shared" si="0"/>
        <v/>
      </c>
      <c r="G137" t="str">
        <f>IF(AND(COUNTBLANK($F$93:F137)=1,COUNTBLANK(F138)=0),F138,IF(COUNTBLANK($F$93:F137)=0,F137,""))</f>
        <v/>
      </c>
    </row>
    <row r="138" spans="1:7" x14ac:dyDescent="0.2">
      <c r="C138">
        <v>2</v>
      </c>
      <c r="D138">
        <f t="shared" si="1"/>
        <v>138</v>
      </c>
      <c r="E138" t="str">
        <f t="shared" si="0"/>
        <v/>
      </c>
      <c r="G138" t="str">
        <f>IF(AND(COUNTBLANK($F$93:F138)=1,COUNTBLANK(F139)=0),F139,IF(COUNTBLANK($F$93:F138)=0,F138,""))</f>
        <v/>
      </c>
    </row>
    <row r="139" spans="1:7" x14ac:dyDescent="0.2">
      <c r="C139">
        <v>2</v>
      </c>
      <c r="D139">
        <f t="shared" si="1"/>
        <v>141</v>
      </c>
      <c r="E139" t="str">
        <f t="shared" si="0"/>
        <v/>
      </c>
      <c r="G139" t="str">
        <f>IF(AND(COUNTBLANK($F$93:F139)=1,COUNTBLANK(F140)=0),F140,IF(COUNTBLANK($F$93:F139)=0,F139,""))</f>
        <v/>
      </c>
    </row>
    <row r="140" spans="1:7" x14ac:dyDescent="0.2">
      <c r="C140">
        <v>2</v>
      </c>
      <c r="D140">
        <f t="shared" si="1"/>
        <v>144</v>
      </c>
      <c r="E140" t="str">
        <f t="shared" si="0"/>
        <v/>
      </c>
      <c r="G140" t="str">
        <f>IF(AND(COUNTBLANK($F$93:F140)=1,COUNTBLANK(F141)=0),F141,IF(COUNTBLANK($F$93:F140)=0,F140,""))</f>
        <v/>
      </c>
    </row>
    <row r="141" spans="1:7" x14ac:dyDescent="0.2">
      <c r="C141">
        <v>2</v>
      </c>
      <c r="D141">
        <f t="shared" si="1"/>
        <v>147</v>
      </c>
      <c r="E141" t="str">
        <f t="shared" si="0"/>
        <v/>
      </c>
      <c r="G141" t="str">
        <f>IF(AND(COUNTBLANK($F$93:F141)=1,COUNTBLANK(F142)=0),F142,IF(COUNTBLANK($F$93:F141)=0,F141,""))</f>
        <v/>
      </c>
    </row>
    <row r="142" spans="1:7" ht="13.5" thickBot="1" x14ac:dyDescent="0.25">
      <c r="C142">
        <v>2</v>
      </c>
      <c r="D142" s="89">
        <f t="shared" si="1"/>
        <v>150</v>
      </c>
      <c r="E142" t="str">
        <f t="shared" si="0"/>
        <v/>
      </c>
      <c r="G142" t="str">
        <f>IF(AND(COUNTBLANK($F$93:F142)=1,COUNTBLANK(F143)=0),F143,IF(COUNTBLANK($F$93:F142)=0,F142,""))</f>
        <v/>
      </c>
    </row>
    <row r="143" spans="1:7" ht="13.5" thickTop="1" x14ac:dyDescent="0.2">
      <c r="A143" s="94" t="s">
        <v>5</v>
      </c>
      <c r="B143" s="95"/>
      <c r="C143">
        <v>7</v>
      </c>
      <c r="D143">
        <v>2</v>
      </c>
      <c r="E143" t="str">
        <f t="shared" si="0"/>
        <v>Queue</v>
      </c>
      <c r="G143" t="str">
        <f>IF(AND(COUNTBLANK($F$93:F143)=1,COUNTBLANK(F144)=0),F144,IF(COUNTBLANK($F$93:F143)=0,F143,""))</f>
        <v/>
      </c>
    </row>
    <row r="144" spans="1:7" x14ac:dyDescent="0.2">
      <c r="A144" s="87" t="s">
        <v>96</v>
      </c>
      <c r="C144">
        <v>8</v>
      </c>
      <c r="D144">
        <v>2</v>
      </c>
      <c r="E144" t="str">
        <f t="shared" si="0"/>
        <v/>
      </c>
      <c r="G144" t="str">
        <f>IF(AND(COUNTBLANK($F$93:F144)=1,COUNTBLANK(F145)=0),F145,IF(COUNTBLANK($F$93:F144)=0,F144,""))</f>
        <v/>
      </c>
    </row>
    <row r="145" spans="3:7" x14ac:dyDescent="0.2">
      <c r="C145">
        <v>9</v>
      </c>
      <c r="D145">
        <v>2</v>
      </c>
      <c r="E145" t="str">
        <f t="shared" si="0"/>
        <v/>
      </c>
      <c r="G145" t="str">
        <f>IF(AND(COUNTBLANK($F$93:F145)=1,COUNTBLANK(F146)=0),F146,IF(COUNTBLANK($F$93:F145)=0,F145,""))</f>
        <v/>
      </c>
    </row>
    <row r="146" spans="3:7" x14ac:dyDescent="0.2">
      <c r="C146">
        <v>10</v>
      </c>
      <c r="D146">
        <v>2</v>
      </c>
      <c r="E146" t="str">
        <f t="shared" si="0"/>
        <v/>
      </c>
      <c r="G146" t="str">
        <f>IF(AND(COUNTBLANK($F$93:F146)=1,COUNTBLANK(F147)=0),F147,IF(COUNTBLANK($F$93:F146)=0,F146,""))</f>
        <v/>
      </c>
    </row>
    <row r="147" spans="3:7" x14ac:dyDescent="0.2">
      <c r="C147">
        <v>11</v>
      </c>
      <c r="D147">
        <v>2</v>
      </c>
      <c r="E147" t="str">
        <f t="shared" si="0"/>
        <v/>
      </c>
      <c r="G147" t="str">
        <f>IF(AND(COUNTBLANK($F$93:F147)=1,COUNTBLANK(F148)=0),F148,IF(COUNTBLANK($F$93:F147)=0,F147,""))</f>
        <v/>
      </c>
    </row>
    <row r="148" spans="3:7" x14ac:dyDescent="0.2">
      <c r="C148">
        <v>12</v>
      </c>
      <c r="D148">
        <v>2</v>
      </c>
      <c r="E148" t="str">
        <f t="shared" si="0"/>
        <v/>
      </c>
      <c r="G148" t="str">
        <f>IF(AND(COUNTBLANK($F$93:F148)=1,COUNTBLANK(F149)=0),F149,IF(COUNTBLANK($F$93:F148)=0,F148,""))</f>
        <v/>
      </c>
    </row>
    <row r="149" spans="3:7" x14ac:dyDescent="0.2">
      <c r="C149">
        <v>13</v>
      </c>
      <c r="D149">
        <v>2</v>
      </c>
      <c r="E149" t="str">
        <f t="shared" si="0"/>
        <v/>
      </c>
      <c r="G149" t="str">
        <f>IF(AND(COUNTBLANK($F$93:F149)=1,COUNTBLANK(F150)=0),F150,IF(COUNTBLANK($F$93:F149)=0,F149,""))</f>
        <v/>
      </c>
    </row>
    <row r="150" spans="3:7" x14ac:dyDescent="0.2">
      <c r="C150">
        <v>14</v>
      </c>
      <c r="D150">
        <v>2</v>
      </c>
      <c r="E150" t="str">
        <f t="shared" si="0"/>
        <v/>
      </c>
      <c r="G150" t="str">
        <f>IF(AND(COUNTBLANK($F$93:F150)=1,COUNTBLANK(F151)=0),F151,IF(COUNTBLANK($F$93:F150)=0,F150,""))</f>
        <v/>
      </c>
    </row>
    <row r="151" spans="3:7" x14ac:dyDescent="0.2">
      <c r="C151">
        <v>15</v>
      </c>
      <c r="D151">
        <v>2</v>
      </c>
      <c r="E151" t="str">
        <f t="shared" si="0"/>
        <v/>
      </c>
      <c r="G151" t="str">
        <f>IF(AND(COUNTBLANK($F$93:F151)=1,COUNTBLANK(F152)=0),F152,IF(COUNTBLANK($F$93:F151)=0,F151,""))</f>
        <v/>
      </c>
    </row>
    <row r="152" spans="3:7" x14ac:dyDescent="0.2">
      <c r="C152">
        <v>16</v>
      </c>
      <c r="D152">
        <v>2</v>
      </c>
      <c r="E152" t="str">
        <f t="shared" si="0"/>
        <v/>
      </c>
      <c r="G152" t="str">
        <f>IF(AND(COUNTBLANK($F$93:F152)=1,COUNTBLANK(F153)=0),F153,IF(COUNTBLANK($F$93:F152)=0,F152,""))</f>
        <v/>
      </c>
    </row>
    <row r="153" spans="3:7" x14ac:dyDescent="0.2">
      <c r="C153">
        <f>C143</f>
        <v>7</v>
      </c>
      <c r="D153">
        <f>D143+3</f>
        <v>5</v>
      </c>
      <c r="E153" t="str">
        <f t="shared" si="0"/>
        <v/>
      </c>
      <c r="G153" t="str">
        <f>IF(AND(COUNTBLANK($F$93:F153)=1,COUNTBLANK(F154)=0),F154,IF(COUNTBLANK($F$93:F153)=0,F153,""))</f>
        <v/>
      </c>
    </row>
    <row r="154" spans="3:7" x14ac:dyDescent="0.2">
      <c r="C154">
        <f t="shared" ref="C154:C217" si="2">C144</f>
        <v>8</v>
      </c>
      <c r="D154">
        <f t="shared" ref="D154:D217" si="3">D144+3</f>
        <v>5</v>
      </c>
      <c r="E154" t="str">
        <f t="shared" si="0"/>
        <v/>
      </c>
      <c r="G154" t="str">
        <f>IF(AND(COUNTBLANK($F$93:F154)=1,COUNTBLANK(F155)=0),F155,IF(COUNTBLANK($F$93:F154)=0,F154,""))</f>
        <v/>
      </c>
    </row>
    <row r="155" spans="3:7" x14ac:dyDescent="0.2">
      <c r="C155">
        <f t="shared" si="2"/>
        <v>9</v>
      </c>
      <c r="D155">
        <f t="shared" si="3"/>
        <v>5</v>
      </c>
      <c r="E155" t="str">
        <f t="shared" si="0"/>
        <v/>
      </c>
      <c r="G155" t="str">
        <f>IF(AND(COUNTBLANK($F$93:F155)=1,COUNTBLANK(F156)=0),F156,IF(COUNTBLANK($F$93:F155)=0,F155,""))</f>
        <v/>
      </c>
    </row>
    <row r="156" spans="3:7" x14ac:dyDescent="0.2">
      <c r="C156">
        <f t="shared" si="2"/>
        <v>10</v>
      </c>
      <c r="D156">
        <f t="shared" si="3"/>
        <v>5</v>
      </c>
      <c r="E156" t="str">
        <f t="shared" si="0"/>
        <v/>
      </c>
      <c r="G156" t="str">
        <f>IF(AND(COUNTBLANK($F$93:F156)=1,COUNTBLANK(F157)=0),F157,IF(COUNTBLANK($F$93:F156)=0,F156,""))</f>
        <v/>
      </c>
    </row>
    <row r="157" spans="3:7" x14ac:dyDescent="0.2">
      <c r="C157">
        <f t="shared" si="2"/>
        <v>11</v>
      </c>
      <c r="D157">
        <f t="shared" si="3"/>
        <v>5</v>
      </c>
      <c r="E157" t="str">
        <f t="shared" si="0"/>
        <v/>
      </c>
      <c r="G157" t="str">
        <f>IF(AND(COUNTBLANK($F$93:F157)=1,COUNTBLANK(F158)=0),F158,IF(COUNTBLANK($F$93:F157)=0,F157,""))</f>
        <v/>
      </c>
    </row>
    <row r="158" spans="3:7" x14ac:dyDescent="0.2">
      <c r="C158">
        <f t="shared" si="2"/>
        <v>12</v>
      </c>
      <c r="D158">
        <f t="shared" si="3"/>
        <v>5</v>
      </c>
      <c r="E158" t="str">
        <f t="shared" ref="E158:E221" si="4">INDEX($B$5:$EU$20,C158,D158)</f>
        <v/>
      </c>
      <c r="G158" t="str">
        <f>IF(AND(COUNTBLANK($F$93:F158)=1,COUNTBLANK(F159)=0),F159,IF(COUNTBLANK($F$93:F158)=0,F158,""))</f>
        <v/>
      </c>
    </row>
    <row r="159" spans="3:7" x14ac:dyDescent="0.2">
      <c r="C159">
        <f t="shared" si="2"/>
        <v>13</v>
      </c>
      <c r="D159">
        <f t="shared" si="3"/>
        <v>5</v>
      </c>
      <c r="E159" t="str">
        <f t="shared" si="4"/>
        <v/>
      </c>
      <c r="G159" t="str">
        <f>IF(AND(COUNTBLANK($F$93:F159)=1,COUNTBLANK(F160)=0),F160,IF(COUNTBLANK($F$93:F159)=0,F159,""))</f>
        <v/>
      </c>
    </row>
    <row r="160" spans="3:7" x14ac:dyDescent="0.2">
      <c r="C160">
        <f t="shared" si="2"/>
        <v>14</v>
      </c>
      <c r="D160">
        <f t="shared" si="3"/>
        <v>5</v>
      </c>
      <c r="E160" t="str">
        <f t="shared" si="4"/>
        <v/>
      </c>
      <c r="G160" t="str">
        <f>IF(AND(COUNTBLANK($F$93:F160)=1,COUNTBLANK(F161)=0),F161,IF(COUNTBLANK($F$93:F160)=0,F160,""))</f>
        <v/>
      </c>
    </row>
    <row r="161" spans="3:7" x14ac:dyDescent="0.2">
      <c r="C161">
        <f t="shared" si="2"/>
        <v>15</v>
      </c>
      <c r="D161">
        <f t="shared" si="3"/>
        <v>5</v>
      </c>
      <c r="E161" t="str">
        <f t="shared" si="4"/>
        <v/>
      </c>
      <c r="G161" t="str">
        <f>IF(AND(COUNTBLANK($F$93:F161)=1,COUNTBLANK(F162)=0),F162,IF(COUNTBLANK($F$93:F161)=0,F161,""))</f>
        <v/>
      </c>
    </row>
    <row r="162" spans="3:7" x14ac:dyDescent="0.2">
      <c r="C162">
        <f t="shared" si="2"/>
        <v>16</v>
      </c>
      <c r="D162">
        <f t="shared" si="3"/>
        <v>5</v>
      </c>
      <c r="E162" t="str">
        <f t="shared" si="4"/>
        <v/>
      </c>
      <c r="G162" t="str">
        <f>IF(AND(COUNTBLANK($F$93:F162)=1,COUNTBLANK(F163)=0),F163,IF(COUNTBLANK($F$93:F162)=0,F162,""))</f>
        <v/>
      </c>
    </row>
    <row r="163" spans="3:7" x14ac:dyDescent="0.2">
      <c r="C163">
        <f t="shared" si="2"/>
        <v>7</v>
      </c>
      <c r="D163">
        <f t="shared" si="3"/>
        <v>8</v>
      </c>
      <c r="E163" t="str">
        <f t="shared" si="4"/>
        <v/>
      </c>
      <c r="G163" t="str">
        <f>IF(AND(COUNTBLANK($F$93:F163)=1,COUNTBLANK(F164)=0),F164,IF(COUNTBLANK($F$93:F163)=0,F163,""))</f>
        <v/>
      </c>
    </row>
    <row r="164" spans="3:7" x14ac:dyDescent="0.2">
      <c r="C164">
        <f t="shared" si="2"/>
        <v>8</v>
      </c>
      <c r="D164">
        <f t="shared" si="3"/>
        <v>8</v>
      </c>
      <c r="E164" t="str">
        <f t="shared" si="4"/>
        <v/>
      </c>
      <c r="G164" t="str">
        <f>IF(AND(COUNTBLANK($F$93:F164)=1,COUNTBLANK(F165)=0),F165,IF(COUNTBLANK($F$93:F164)=0,F164,""))</f>
        <v/>
      </c>
    </row>
    <row r="165" spans="3:7" x14ac:dyDescent="0.2">
      <c r="C165">
        <f t="shared" si="2"/>
        <v>9</v>
      </c>
      <c r="D165">
        <f t="shared" si="3"/>
        <v>8</v>
      </c>
      <c r="E165" t="str">
        <f t="shared" si="4"/>
        <v/>
      </c>
      <c r="G165" t="str">
        <f>IF(AND(COUNTBLANK($F$93:F165)=1,COUNTBLANK(F166)=0),F166,IF(COUNTBLANK($F$93:F165)=0,F165,""))</f>
        <v/>
      </c>
    </row>
    <row r="166" spans="3:7" x14ac:dyDescent="0.2">
      <c r="C166">
        <f t="shared" si="2"/>
        <v>10</v>
      </c>
      <c r="D166">
        <f t="shared" si="3"/>
        <v>8</v>
      </c>
      <c r="E166" t="str">
        <f t="shared" si="4"/>
        <v/>
      </c>
      <c r="G166" t="str">
        <f>IF(AND(COUNTBLANK($F$93:F166)=1,COUNTBLANK(F167)=0),F167,IF(COUNTBLANK($F$93:F166)=0,F166,""))</f>
        <v/>
      </c>
    </row>
    <row r="167" spans="3:7" x14ac:dyDescent="0.2">
      <c r="C167">
        <f t="shared" si="2"/>
        <v>11</v>
      </c>
      <c r="D167">
        <f t="shared" si="3"/>
        <v>8</v>
      </c>
      <c r="E167" t="str">
        <f t="shared" si="4"/>
        <v/>
      </c>
      <c r="G167" t="str">
        <f>IF(AND(COUNTBLANK($F$93:F167)=1,COUNTBLANK(F168)=0),F168,IF(COUNTBLANK($F$93:F167)=0,F167,""))</f>
        <v/>
      </c>
    </row>
    <row r="168" spans="3:7" x14ac:dyDescent="0.2">
      <c r="C168">
        <f t="shared" si="2"/>
        <v>12</v>
      </c>
      <c r="D168">
        <f t="shared" si="3"/>
        <v>8</v>
      </c>
      <c r="E168" t="str">
        <f t="shared" si="4"/>
        <v/>
      </c>
      <c r="G168" t="str">
        <f>IF(AND(COUNTBLANK($F$93:F168)=1,COUNTBLANK(F169)=0),F169,IF(COUNTBLANK($F$93:F168)=0,F168,""))</f>
        <v/>
      </c>
    </row>
    <row r="169" spans="3:7" x14ac:dyDescent="0.2">
      <c r="C169">
        <f t="shared" si="2"/>
        <v>13</v>
      </c>
      <c r="D169">
        <f t="shared" si="3"/>
        <v>8</v>
      </c>
      <c r="E169" t="str">
        <f t="shared" si="4"/>
        <v/>
      </c>
      <c r="G169" t="str">
        <f>IF(AND(COUNTBLANK($F$93:F169)=1,COUNTBLANK(F170)=0),F170,IF(COUNTBLANK($F$93:F169)=0,F169,""))</f>
        <v/>
      </c>
    </row>
    <row r="170" spans="3:7" x14ac:dyDescent="0.2">
      <c r="C170">
        <f t="shared" si="2"/>
        <v>14</v>
      </c>
      <c r="D170">
        <f t="shared" si="3"/>
        <v>8</v>
      </c>
      <c r="E170" t="str">
        <f t="shared" si="4"/>
        <v/>
      </c>
      <c r="G170" t="str">
        <f>IF(AND(COUNTBLANK($F$93:F170)=1,COUNTBLANK(F171)=0),F171,IF(COUNTBLANK($F$93:F170)=0,F170,""))</f>
        <v/>
      </c>
    </row>
    <row r="171" spans="3:7" x14ac:dyDescent="0.2">
      <c r="C171">
        <f t="shared" si="2"/>
        <v>15</v>
      </c>
      <c r="D171">
        <f t="shared" si="3"/>
        <v>8</v>
      </c>
      <c r="E171" t="str">
        <f t="shared" si="4"/>
        <v/>
      </c>
      <c r="G171" t="str">
        <f>IF(AND(COUNTBLANK($F$93:F171)=1,COUNTBLANK(F172)=0),F172,IF(COUNTBLANK($F$93:F171)=0,F171,""))</f>
        <v/>
      </c>
    </row>
    <row r="172" spans="3:7" x14ac:dyDescent="0.2">
      <c r="C172">
        <f t="shared" si="2"/>
        <v>16</v>
      </c>
      <c r="D172">
        <f t="shared" si="3"/>
        <v>8</v>
      </c>
      <c r="E172" t="str">
        <f t="shared" si="4"/>
        <v/>
      </c>
      <c r="G172" t="str">
        <f>IF(AND(COUNTBLANK($F$93:F172)=1,COUNTBLANK(F173)=0),F173,IF(COUNTBLANK($F$93:F172)=0,F172,""))</f>
        <v/>
      </c>
    </row>
    <row r="173" spans="3:7" x14ac:dyDescent="0.2">
      <c r="C173">
        <f t="shared" si="2"/>
        <v>7</v>
      </c>
      <c r="D173">
        <f t="shared" si="3"/>
        <v>11</v>
      </c>
      <c r="E173" t="str">
        <f t="shared" si="4"/>
        <v/>
      </c>
      <c r="G173" t="str">
        <f>IF(AND(COUNTBLANK($F$93:F173)=1,COUNTBLANK(F174)=0),F174,IF(COUNTBLANK($F$93:F173)=0,F173,""))</f>
        <v/>
      </c>
    </row>
    <row r="174" spans="3:7" x14ac:dyDescent="0.2">
      <c r="C174">
        <f t="shared" si="2"/>
        <v>8</v>
      </c>
      <c r="D174">
        <f t="shared" si="3"/>
        <v>11</v>
      </c>
      <c r="E174" t="str">
        <f t="shared" si="4"/>
        <v/>
      </c>
      <c r="G174" t="str">
        <f>IF(AND(COUNTBLANK($F$93:F174)=1,COUNTBLANK(F175)=0),F175,IF(COUNTBLANK($F$93:F174)=0,F174,""))</f>
        <v/>
      </c>
    </row>
    <row r="175" spans="3:7" x14ac:dyDescent="0.2">
      <c r="C175">
        <f t="shared" si="2"/>
        <v>9</v>
      </c>
      <c r="D175">
        <f t="shared" si="3"/>
        <v>11</v>
      </c>
      <c r="E175" t="str">
        <f t="shared" si="4"/>
        <v/>
      </c>
      <c r="G175" t="str">
        <f>IF(AND(COUNTBLANK($F$93:F175)=1,COUNTBLANK(F176)=0),F176,IF(COUNTBLANK($F$93:F175)=0,F175,""))</f>
        <v/>
      </c>
    </row>
    <row r="176" spans="3:7" x14ac:dyDescent="0.2">
      <c r="C176">
        <f t="shared" si="2"/>
        <v>10</v>
      </c>
      <c r="D176">
        <f t="shared" si="3"/>
        <v>11</v>
      </c>
      <c r="E176" t="str">
        <f t="shared" si="4"/>
        <v/>
      </c>
      <c r="G176" t="str">
        <f>IF(AND(COUNTBLANK($F$93:F176)=1,COUNTBLANK(F177)=0),F177,IF(COUNTBLANK($F$93:F176)=0,F176,""))</f>
        <v/>
      </c>
    </row>
    <row r="177" spans="3:7" x14ac:dyDescent="0.2">
      <c r="C177">
        <f t="shared" si="2"/>
        <v>11</v>
      </c>
      <c r="D177">
        <f t="shared" si="3"/>
        <v>11</v>
      </c>
      <c r="E177" t="str">
        <f t="shared" si="4"/>
        <v/>
      </c>
      <c r="G177" t="str">
        <f>IF(AND(COUNTBLANK($F$93:F177)=1,COUNTBLANK(F178)=0),F178,IF(COUNTBLANK($F$93:F177)=0,F177,""))</f>
        <v/>
      </c>
    </row>
    <row r="178" spans="3:7" x14ac:dyDescent="0.2">
      <c r="C178">
        <f t="shared" si="2"/>
        <v>12</v>
      </c>
      <c r="D178">
        <f t="shared" si="3"/>
        <v>11</v>
      </c>
      <c r="E178" t="str">
        <f t="shared" si="4"/>
        <v/>
      </c>
      <c r="G178" t="str">
        <f>IF(AND(COUNTBLANK($F$93:F178)=1,COUNTBLANK(F179)=0),F179,IF(COUNTBLANK($F$93:F178)=0,F178,""))</f>
        <v/>
      </c>
    </row>
    <row r="179" spans="3:7" x14ac:dyDescent="0.2">
      <c r="C179">
        <f t="shared" si="2"/>
        <v>13</v>
      </c>
      <c r="D179">
        <f t="shared" si="3"/>
        <v>11</v>
      </c>
      <c r="E179" t="str">
        <f t="shared" si="4"/>
        <v/>
      </c>
      <c r="G179" t="str">
        <f>IF(AND(COUNTBLANK($F$93:F179)=1,COUNTBLANK(F180)=0),F180,IF(COUNTBLANK($F$93:F179)=0,F179,""))</f>
        <v/>
      </c>
    </row>
    <row r="180" spans="3:7" x14ac:dyDescent="0.2">
      <c r="C180">
        <f t="shared" si="2"/>
        <v>14</v>
      </c>
      <c r="D180">
        <f t="shared" si="3"/>
        <v>11</v>
      </c>
      <c r="E180" t="str">
        <f t="shared" si="4"/>
        <v/>
      </c>
      <c r="G180" t="str">
        <f>IF(AND(COUNTBLANK($F$93:F180)=1,COUNTBLANK(F181)=0),F181,IF(COUNTBLANK($F$93:F180)=0,F180,""))</f>
        <v/>
      </c>
    </row>
    <row r="181" spans="3:7" x14ac:dyDescent="0.2">
      <c r="C181">
        <f t="shared" si="2"/>
        <v>15</v>
      </c>
      <c r="D181">
        <f t="shared" si="3"/>
        <v>11</v>
      </c>
      <c r="E181" t="str">
        <f t="shared" si="4"/>
        <v/>
      </c>
      <c r="G181" t="str">
        <f>IF(AND(COUNTBLANK($F$93:F181)=1,COUNTBLANK(F182)=0),F182,IF(COUNTBLANK($F$93:F181)=0,F181,""))</f>
        <v/>
      </c>
    </row>
    <row r="182" spans="3:7" x14ac:dyDescent="0.2">
      <c r="C182">
        <f t="shared" si="2"/>
        <v>16</v>
      </c>
      <c r="D182">
        <f t="shared" si="3"/>
        <v>11</v>
      </c>
      <c r="E182" t="str">
        <f t="shared" si="4"/>
        <v/>
      </c>
      <c r="G182" t="str">
        <f>IF(AND(COUNTBLANK($F$93:F182)=1,COUNTBLANK(F183)=0),F183,IF(COUNTBLANK($F$93:F182)=0,F182,""))</f>
        <v/>
      </c>
    </row>
    <row r="183" spans="3:7" x14ac:dyDescent="0.2">
      <c r="C183">
        <f t="shared" si="2"/>
        <v>7</v>
      </c>
      <c r="D183">
        <f t="shared" si="3"/>
        <v>14</v>
      </c>
      <c r="E183" t="str">
        <f t="shared" si="4"/>
        <v/>
      </c>
      <c r="G183" t="str">
        <f>IF(AND(COUNTBLANK($F$93:F183)=1,COUNTBLANK(F184)=0),F184,IF(COUNTBLANK($F$93:F183)=0,F183,""))</f>
        <v/>
      </c>
    </row>
    <row r="184" spans="3:7" x14ac:dyDescent="0.2">
      <c r="C184">
        <f t="shared" si="2"/>
        <v>8</v>
      </c>
      <c r="D184">
        <f t="shared" si="3"/>
        <v>14</v>
      </c>
      <c r="E184" t="str">
        <f t="shared" si="4"/>
        <v/>
      </c>
      <c r="G184" t="str">
        <f>IF(AND(COUNTBLANK($F$93:F184)=1,COUNTBLANK(F185)=0),F185,IF(COUNTBLANK($F$93:F184)=0,F184,""))</f>
        <v/>
      </c>
    </row>
    <row r="185" spans="3:7" x14ac:dyDescent="0.2">
      <c r="C185">
        <f t="shared" si="2"/>
        <v>9</v>
      </c>
      <c r="D185">
        <f t="shared" si="3"/>
        <v>14</v>
      </c>
      <c r="E185" t="str">
        <f t="shared" si="4"/>
        <v/>
      </c>
      <c r="G185" t="str">
        <f>IF(AND(COUNTBLANK($F$93:F185)=1,COUNTBLANK(F186)=0),F186,IF(COUNTBLANK($F$93:F185)=0,F185,""))</f>
        <v/>
      </c>
    </row>
    <row r="186" spans="3:7" x14ac:dyDescent="0.2">
      <c r="C186">
        <f t="shared" si="2"/>
        <v>10</v>
      </c>
      <c r="D186">
        <f t="shared" si="3"/>
        <v>14</v>
      </c>
      <c r="E186" t="str">
        <f t="shared" si="4"/>
        <v/>
      </c>
      <c r="G186" t="str">
        <f>IF(AND(COUNTBLANK($F$93:F186)=1,COUNTBLANK(F187)=0),F187,IF(COUNTBLANK($F$93:F186)=0,F186,""))</f>
        <v/>
      </c>
    </row>
    <row r="187" spans="3:7" x14ac:dyDescent="0.2">
      <c r="C187">
        <f t="shared" si="2"/>
        <v>11</v>
      </c>
      <c r="D187">
        <f t="shared" si="3"/>
        <v>14</v>
      </c>
      <c r="E187" t="str">
        <f t="shared" si="4"/>
        <v/>
      </c>
      <c r="G187" t="str">
        <f>IF(AND(COUNTBLANK($F$93:F187)=1,COUNTBLANK(F188)=0),F188,IF(COUNTBLANK($F$93:F187)=0,F187,""))</f>
        <v/>
      </c>
    </row>
    <row r="188" spans="3:7" x14ac:dyDescent="0.2">
      <c r="C188">
        <f t="shared" si="2"/>
        <v>12</v>
      </c>
      <c r="D188">
        <f t="shared" si="3"/>
        <v>14</v>
      </c>
      <c r="E188" t="str">
        <f t="shared" si="4"/>
        <v/>
      </c>
      <c r="G188" t="str">
        <f>IF(AND(COUNTBLANK($F$93:F188)=1,COUNTBLANK(F189)=0),F189,IF(COUNTBLANK($F$93:F188)=0,F188,""))</f>
        <v/>
      </c>
    </row>
    <row r="189" spans="3:7" x14ac:dyDescent="0.2">
      <c r="C189">
        <f t="shared" si="2"/>
        <v>13</v>
      </c>
      <c r="D189">
        <f t="shared" si="3"/>
        <v>14</v>
      </c>
      <c r="E189" t="str">
        <f t="shared" si="4"/>
        <v/>
      </c>
      <c r="G189" t="str">
        <f>IF(AND(COUNTBLANK($F$93:F189)=1,COUNTBLANK(F190)=0),F190,IF(COUNTBLANK($F$93:F189)=0,F189,""))</f>
        <v/>
      </c>
    </row>
    <row r="190" spans="3:7" x14ac:dyDescent="0.2">
      <c r="C190">
        <f t="shared" si="2"/>
        <v>14</v>
      </c>
      <c r="D190">
        <f t="shared" si="3"/>
        <v>14</v>
      </c>
      <c r="E190" t="str">
        <f t="shared" si="4"/>
        <v/>
      </c>
      <c r="G190" t="str">
        <f>IF(AND(COUNTBLANK($F$93:F190)=1,COUNTBLANK(F191)=0),F191,IF(COUNTBLANK($F$93:F190)=0,F190,""))</f>
        <v/>
      </c>
    </row>
    <row r="191" spans="3:7" x14ac:dyDescent="0.2">
      <c r="C191">
        <f t="shared" si="2"/>
        <v>15</v>
      </c>
      <c r="D191">
        <f t="shared" si="3"/>
        <v>14</v>
      </c>
      <c r="E191" t="str">
        <f t="shared" si="4"/>
        <v/>
      </c>
      <c r="G191" t="str">
        <f>IF(AND(COUNTBLANK($F$93:F191)=1,COUNTBLANK(F192)=0),F192,IF(COUNTBLANK($F$93:F191)=0,F191,""))</f>
        <v/>
      </c>
    </row>
    <row r="192" spans="3:7" x14ac:dyDescent="0.2">
      <c r="C192">
        <f t="shared" si="2"/>
        <v>16</v>
      </c>
      <c r="D192">
        <f t="shared" si="3"/>
        <v>14</v>
      </c>
      <c r="E192" t="str">
        <f t="shared" si="4"/>
        <v/>
      </c>
      <c r="G192" t="str">
        <f>IF(AND(COUNTBLANK($F$93:F192)=1,COUNTBLANK(F193)=0),F193,IF(COUNTBLANK($F$93:F192)=0,F192,""))</f>
        <v/>
      </c>
    </row>
    <row r="193" spans="3:7" x14ac:dyDescent="0.2">
      <c r="C193">
        <f t="shared" si="2"/>
        <v>7</v>
      </c>
      <c r="D193">
        <f t="shared" si="3"/>
        <v>17</v>
      </c>
      <c r="E193" t="str">
        <f t="shared" si="4"/>
        <v/>
      </c>
      <c r="G193" t="str">
        <f>IF(AND(COUNTBLANK($F$93:F193)=1,COUNTBLANK(F194)=0),F194,IF(COUNTBLANK($F$93:F193)=0,F193,""))</f>
        <v/>
      </c>
    </row>
    <row r="194" spans="3:7" x14ac:dyDescent="0.2">
      <c r="C194">
        <f t="shared" si="2"/>
        <v>8</v>
      </c>
      <c r="D194">
        <f t="shared" si="3"/>
        <v>17</v>
      </c>
      <c r="E194" t="str">
        <f t="shared" si="4"/>
        <v/>
      </c>
      <c r="G194" t="str">
        <f>IF(AND(COUNTBLANK($F$93:F194)=1,COUNTBLANK(F195)=0),F195,IF(COUNTBLANK($F$93:F194)=0,F194,""))</f>
        <v/>
      </c>
    </row>
    <row r="195" spans="3:7" x14ac:dyDescent="0.2">
      <c r="C195">
        <f t="shared" si="2"/>
        <v>9</v>
      </c>
      <c r="D195">
        <f t="shared" si="3"/>
        <v>17</v>
      </c>
      <c r="E195" t="str">
        <f t="shared" si="4"/>
        <v/>
      </c>
      <c r="G195" t="str">
        <f>IF(AND(COUNTBLANK($F$93:F195)=1,COUNTBLANK(F196)=0),F196,IF(COUNTBLANK($F$93:F195)=0,F195,""))</f>
        <v/>
      </c>
    </row>
    <row r="196" spans="3:7" x14ac:dyDescent="0.2">
      <c r="C196">
        <f t="shared" si="2"/>
        <v>10</v>
      </c>
      <c r="D196">
        <f t="shared" si="3"/>
        <v>17</v>
      </c>
      <c r="E196" t="str">
        <f t="shared" si="4"/>
        <v/>
      </c>
      <c r="G196" t="str">
        <f>IF(AND(COUNTBLANK($F$93:F196)=1,COUNTBLANK(F197)=0),F197,IF(COUNTBLANK($F$93:F196)=0,F196,""))</f>
        <v/>
      </c>
    </row>
    <row r="197" spans="3:7" x14ac:dyDescent="0.2">
      <c r="C197">
        <f t="shared" si="2"/>
        <v>11</v>
      </c>
      <c r="D197">
        <f t="shared" si="3"/>
        <v>17</v>
      </c>
      <c r="E197" t="str">
        <f t="shared" si="4"/>
        <v/>
      </c>
      <c r="G197" t="str">
        <f>IF(AND(COUNTBLANK($F$93:F197)=1,COUNTBLANK(F198)=0),F198,IF(COUNTBLANK($F$93:F197)=0,F197,""))</f>
        <v/>
      </c>
    </row>
    <row r="198" spans="3:7" x14ac:dyDescent="0.2">
      <c r="C198">
        <f t="shared" si="2"/>
        <v>12</v>
      </c>
      <c r="D198">
        <f t="shared" si="3"/>
        <v>17</v>
      </c>
      <c r="E198" t="str">
        <f t="shared" si="4"/>
        <v/>
      </c>
      <c r="G198" t="str">
        <f>IF(AND(COUNTBLANK($F$93:F198)=1,COUNTBLANK(F199)=0),F199,IF(COUNTBLANK($F$93:F198)=0,F198,""))</f>
        <v/>
      </c>
    </row>
    <row r="199" spans="3:7" x14ac:dyDescent="0.2">
      <c r="C199">
        <f t="shared" si="2"/>
        <v>13</v>
      </c>
      <c r="D199">
        <f t="shared" si="3"/>
        <v>17</v>
      </c>
      <c r="E199" t="str">
        <f t="shared" si="4"/>
        <v/>
      </c>
      <c r="G199" t="str">
        <f>IF(AND(COUNTBLANK($F$93:F199)=1,COUNTBLANK(F200)=0),F200,IF(COUNTBLANK($F$93:F199)=0,F199,""))</f>
        <v/>
      </c>
    </row>
    <row r="200" spans="3:7" x14ac:dyDescent="0.2">
      <c r="C200">
        <f t="shared" si="2"/>
        <v>14</v>
      </c>
      <c r="D200">
        <f t="shared" si="3"/>
        <v>17</v>
      </c>
      <c r="E200" t="str">
        <f t="shared" si="4"/>
        <v/>
      </c>
      <c r="G200" t="str">
        <f>IF(AND(COUNTBLANK($F$93:F200)=1,COUNTBLANK(F201)=0),F201,IF(COUNTBLANK($F$93:F200)=0,F200,""))</f>
        <v/>
      </c>
    </row>
    <row r="201" spans="3:7" x14ac:dyDescent="0.2">
      <c r="C201">
        <f t="shared" si="2"/>
        <v>15</v>
      </c>
      <c r="D201">
        <f t="shared" si="3"/>
        <v>17</v>
      </c>
      <c r="E201" t="str">
        <f t="shared" si="4"/>
        <v/>
      </c>
      <c r="G201" t="str">
        <f>IF(AND(COUNTBLANK($F$93:F201)=1,COUNTBLANK(F202)=0),F202,IF(COUNTBLANK($F$93:F201)=0,F201,""))</f>
        <v/>
      </c>
    </row>
    <row r="202" spans="3:7" x14ac:dyDescent="0.2">
      <c r="C202">
        <f t="shared" si="2"/>
        <v>16</v>
      </c>
      <c r="D202">
        <f t="shared" si="3"/>
        <v>17</v>
      </c>
      <c r="E202" t="str">
        <f t="shared" si="4"/>
        <v/>
      </c>
      <c r="G202" t="str">
        <f>IF(AND(COUNTBLANK($F$93:F202)=1,COUNTBLANK(F203)=0),F203,IF(COUNTBLANK($F$93:F202)=0,F202,""))</f>
        <v/>
      </c>
    </row>
    <row r="203" spans="3:7" x14ac:dyDescent="0.2">
      <c r="C203">
        <f t="shared" si="2"/>
        <v>7</v>
      </c>
      <c r="D203">
        <f t="shared" si="3"/>
        <v>20</v>
      </c>
      <c r="E203" t="str">
        <f t="shared" si="4"/>
        <v/>
      </c>
      <c r="G203" t="str">
        <f>IF(AND(COUNTBLANK($F$93:F203)=1,COUNTBLANK(F204)=0),F204,IF(COUNTBLANK($F$93:F203)=0,F203,""))</f>
        <v/>
      </c>
    </row>
    <row r="204" spans="3:7" x14ac:dyDescent="0.2">
      <c r="C204">
        <f t="shared" si="2"/>
        <v>8</v>
      </c>
      <c r="D204">
        <f t="shared" si="3"/>
        <v>20</v>
      </c>
      <c r="E204" t="str">
        <f t="shared" si="4"/>
        <v/>
      </c>
      <c r="G204" t="str">
        <f>IF(AND(COUNTBLANK($F$93:F204)=1,COUNTBLANK(F205)=0),F205,IF(COUNTBLANK($F$93:F204)=0,F204,""))</f>
        <v/>
      </c>
    </row>
    <row r="205" spans="3:7" x14ac:dyDescent="0.2">
      <c r="C205">
        <f t="shared" si="2"/>
        <v>9</v>
      </c>
      <c r="D205">
        <f t="shared" si="3"/>
        <v>20</v>
      </c>
      <c r="E205" t="str">
        <f t="shared" si="4"/>
        <v/>
      </c>
      <c r="G205" t="str">
        <f>IF(AND(COUNTBLANK($F$93:F205)=1,COUNTBLANK(F206)=0),F206,IF(COUNTBLANK($F$93:F205)=0,F205,""))</f>
        <v/>
      </c>
    </row>
    <row r="206" spans="3:7" x14ac:dyDescent="0.2">
      <c r="C206">
        <f t="shared" si="2"/>
        <v>10</v>
      </c>
      <c r="D206">
        <f t="shared" si="3"/>
        <v>20</v>
      </c>
      <c r="E206" t="str">
        <f t="shared" si="4"/>
        <v/>
      </c>
      <c r="G206" t="str">
        <f>IF(AND(COUNTBLANK($F$93:F206)=1,COUNTBLANK(F207)=0),F207,IF(COUNTBLANK($F$93:F206)=0,F206,""))</f>
        <v/>
      </c>
    </row>
    <row r="207" spans="3:7" x14ac:dyDescent="0.2">
      <c r="C207">
        <f t="shared" si="2"/>
        <v>11</v>
      </c>
      <c r="D207">
        <f t="shared" si="3"/>
        <v>20</v>
      </c>
      <c r="E207" t="str">
        <f t="shared" si="4"/>
        <v/>
      </c>
      <c r="G207" t="str">
        <f>IF(AND(COUNTBLANK($F$93:F207)=1,COUNTBLANK(F208)=0),F208,IF(COUNTBLANK($F$93:F207)=0,F207,""))</f>
        <v/>
      </c>
    </row>
    <row r="208" spans="3:7" x14ac:dyDescent="0.2">
      <c r="C208">
        <f t="shared" si="2"/>
        <v>12</v>
      </c>
      <c r="D208">
        <f t="shared" si="3"/>
        <v>20</v>
      </c>
      <c r="E208" t="str">
        <f t="shared" si="4"/>
        <v/>
      </c>
      <c r="G208" t="str">
        <f>IF(AND(COUNTBLANK($F$93:F208)=1,COUNTBLANK(F209)=0),F209,IF(COUNTBLANK($F$93:F208)=0,F208,""))</f>
        <v/>
      </c>
    </row>
    <row r="209" spans="3:7" x14ac:dyDescent="0.2">
      <c r="C209">
        <f t="shared" si="2"/>
        <v>13</v>
      </c>
      <c r="D209">
        <f t="shared" si="3"/>
        <v>20</v>
      </c>
      <c r="E209" t="str">
        <f t="shared" si="4"/>
        <v/>
      </c>
      <c r="G209" t="str">
        <f>IF(AND(COUNTBLANK($F$93:F209)=1,COUNTBLANK(F210)=0),F210,IF(COUNTBLANK($F$93:F209)=0,F209,""))</f>
        <v/>
      </c>
    </row>
    <row r="210" spans="3:7" x14ac:dyDescent="0.2">
      <c r="C210">
        <f t="shared" si="2"/>
        <v>14</v>
      </c>
      <c r="D210">
        <f t="shared" si="3"/>
        <v>20</v>
      </c>
      <c r="E210" t="str">
        <f t="shared" si="4"/>
        <v/>
      </c>
      <c r="G210" t="str">
        <f>IF(AND(COUNTBLANK($F$93:F210)=1,COUNTBLANK(F211)=0),F211,IF(COUNTBLANK($F$93:F210)=0,F210,""))</f>
        <v/>
      </c>
    </row>
    <row r="211" spans="3:7" x14ac:dyDescent="0.2">
      <c r="C211">
        <f t="shared" si="2"/>
        <v>15</v>
      </c>
      <c r="D211">
        <f t="shared" si="3"/>
        <v>20</v>
      </c>
      <c r="E211" t="str">
        <f t="shared" si="4"/>
        <v/>
      </c>
      <c r="G211" t="str">
        <f>IF(AND(COUNTBLANK($F$93:F211)=1,COUNTBLANK(F212)=0),F212,IF(COUNTBLANK($F$93:F211)=0,F211,""))</f>
        <v/>
      </c>
    </row>
    <row r="212" spans="3:7" x14ac:dyDescent="0.2">
      <c r="C212">
        <f t="shared" si="2"/>
        <v>16</v>
      </c>
      <c r="D212">
        <f t="shared" si="3"/>
        <v>20</v>
      </c>
      <c r="E212" t="str">
        <f t="shared" si="4"/>
        <v/>
      </c>
      <c r="G212" t="str">
        <f>IF(AND(COUNTBLANK($F$93:F212)=1,COUNTBLANK(F213)=0),F213,IF(COUNTBLANK($F$93:F212)=0,F212,""))</f>
        <v/>
      </c>
    </row>
    <row r="213" spans="3:7" x14ac:dyDescent="0.2">
      <c r="C213">
        <f t="shared" si="2"/>
        <v>7</v>
      </c>
      <c r="D213">
        <f t="shared" si="3"/>
        <v>23</v>
      </c>
      <c r="E213" t="str">
        <f t="shared" si="4"/>
        <v/>
      </c>
      <c r="G213" t="str">
        <f>IF(AND(COUNTBLANK($F$93:F213)=1,COUNTBLANK(F214)=0),F214,IF(COUNTBLANK($F$93:F213)=0,F213,""))</f>
        <v/>
      </c>
    </row>
    <row r="214" spans="3:7" x14ac:dyDescent="0.2">
      <c r="C214">
        <f t="shared" si="2"/>
        <v>8</v>
      </c>
      <c r="D214">
        <f t="shared" si="3"/>
        <v>23</v>
      </c>
      <c r="E214" t="str">
        <f t="shared" si="4"/>
        <v/>
      </c>
      <c r="G214" t="str">
        <f>IF(AND(COUNTBLANK($F$93:F214)=1,COUNTBLANK(F215)=0),F215,IF(COUNTBLANK($F$93:F214)=0,F214,""))</f>
        <v/>
      </c>
    </row>
    <row r="215" spans="3:7" x14ac:dyDescent="0.2">
      <c r="C215">
        <f t="shared" si="2"/>
        <v>9</v>
      </c>
      <c r="D215">
        <f t="shared" si="3"/>
        <v>23</v>
      </c>
      <c r="E215" t="str">
        <f t="shared" si="4"/>
        <v/>
      </c>
      <c r="G215" t="str">
        <f>IF(AND(COUNTBLANK($F$93:F215)=1,COUNTBLANK(F216)=0),F216,IF(COUNTBLANK($F$93:F215)=0,F215,""))</f>
        <v/>
      </c>
    </row>
    <row r="216" spans="3:7" x14ac:dyDescent="0.2">
      <c r="C216">
        <f t="shared" si="2"/>
        <v>10</v>
      </c>
      <c r="D216">
        <f t="shared" si="3"/>
        <v>23</v>
      </c>
      <c r="E216" t="str">
        <f t="shared" si="4"/>
        <v/>
      </c>
      <c r="G216" t="str">
        <f>IF(AND(COUNTBLANK($F$93:F216)=1,COUNTBLANK(F217)=0),F217,IF(COUNTBLANK($F$93:F216)=0,F216,""))</f>
        <v/>
      </c>
    </row>
    <row r="217" spans="3:7" x14ac:dyDescent="0.2">
      <c r="C217">
        <f t="shared" si="2"/>
        <v>11</v>
      </c>
      <c r="D217">
        <f t="shared" si="3"/>
        <v>23</v>
      </c>
      <c r="E217" t="str">
        <f t="shared" si="4"/>
        <v/>
      </c>
      <c r="G217" t="str">
        <f>IF(AND(COUNTBLANK($F$93:F217)=1,COUNTBLANK(F218)=0),F218,IF(COUNTBLANK($F$93:F217)=0,F217,""))</f>
        <v/>
      </c>
    </row>
    <row r="218" spans="3:7" x14ac:dyDescent="0.2">
      <c r="C218">
        <f t="shared" ref="C218:C281" si="5">C208</f>
        <v>12</v>
      </c>
      <c r="D218">
        <f t="shared" ref="D218:D281" si="6">D208+3</f>
        <v>23</v>
      </c>
      <c r="E218" t="str">
        <f t="shared" si="4"/>
        <v/>
      </c>
      <c r="G218" t="str">
        <f>IF(AND(COUNTBLANK($F$93:F218)=1,COUNTBLANK(F219)=0),F219,IF(COUNTBLANK($F$93:F218)=0,F218,""))</f>
        <v/>
      </c>
    </row>
    <row r="219" spans="3:7" x14ac:dyDescent="0.2">
      <c r="C219">
        <f t="shared" si="5"/>
        <v>13</v>
      </c>
      <c r="D219">
        <f t="shared" si="6"/>
        <v>23</v>
      </c>
      <c r="E219" t="str">
        <f t="shared" si="4"/>
        <v/>
      </c>
      <c r="G219" t="str">
        <f>IF(AND(COUNTBLANK($F$93:F219)=1,COUNTBLANK(F220)=0),F220,IF(COUNTBLANK($F$93:F219)=0,F219,""))</f>
        <v/>
      </c>
    </row>
    <row r="220" spans="3:7" x14ac:dyDescent="0.2">
      <c r="C220">
        <f t="shared" si="5"/>
        <v>14</v>
      </c>
      <c r="D220">
        <f t="shared" si="6"/>
        <v>23</v>
      </c>
      <c r="E220" t="str">
        <f t="shared" si="4"/>
        <v/>
      </c>
      <c r="G220" t="str">
        <f>IF(AND(COUNTBLANK($F$93:F220)=1,COUNTBLANK(F221)=0),F221,IF(COUNTBLANK($F$93:F220)=0,F220,""))</f>
        <v/>
      </c>
    </row>
    <row r="221" spans="3:7" x14ac:dyDescent="0.2">
      <c r="C221">
        <f t="shared" si="5"/>
        <v>15</v>
      </c>
      <c r="D221">
        <f t="shared" si="6"/>
        <v>23</v>
      </c>
      <c r="E221" t="str">
        <f t="shared" si="4"/>
        <v/>
      </c>
      <c r="G221" t="str">
        <f>IF(AND(COUNTBLANK($F$93:F221)=1,COUNTBLANK(F222)=0),F222,IF(COUNTBLANK($F$93:F221)=0,F221,""))</f>
        <v/>
      </c>
    </row>
    <row r="222" spans="3:7" x14ac:dyDescent="0.2">
      <c r="C222">
        <f t="shared" si="5"/>
        <v>16</v>
      </c>
      <c r="D222">
        <f t="shared" si="6"/>
        <v>23</v>
      </c>
      <c r="E222" t="str">
        <f t="shared" ref="E222:E285" si="7">INDEX($B$5:$EU$20,C222,D222)</f>
        <v/>
      </c>
      <c r="G222" t="str">
        <f>IF(AND(COUNTBLANK($F$93:F222)=1,COUNTBLANK(F223)=0),F223,IF(COUNTBLANK($F$93:F222)=0,F222,""))</f>
        <v/>
      </c>
    </row>
    <row r="223" spans="3:7" x14ac:dyDescent="0.2">
      <c r="C223">
        <f t="shared" si="5"/>
        <v>7</v>
      </c>
      <c r="D223">
        <f t="shared" si="6"/>
        <v>26</v>
      </c>
      <c r="E223" t="str">
        <f t="shared" si="7"/>
        <v/>
      </c>
      <c r="G223" t="str">
        <f>IF(AND(COUNTBLANK($F$93:F223)=1,COUNTBLANK(F224)=0),F224,IF(COUNTBLANK($F$93:F223)=0,F223,""))</f>
        <v/>
      </c>
    </row>
    <row r="224" spans="3:7" x14ac:dyDescent="0.2">
      <c r="C224">
        <f t="shared" si="5"/>
        <v>8</v>
      </c>
      <c r="D224">
        <f t="shared" si="6"/>
        <v>26</v>
      </c>
      <c r="E224" t="str">
        <f t="shared" si="7"/>
        <v/>
      </c>
      <c r="G224" t="str">
        <f>IF(AND(COUNTBLANK($F$93:F224)=1,COUNTBLANK(F225)=0),F225,IF(COUNTBLANK($F$93:F224)=0,F224,""))</f>
        <v/>
      </c>
    </row>
    <row r="225" spans="3:7" x14ac:dyDescent="0.2">
      <c r="C225">
        <f t="shared" si="5"/>
        <v>9</v>
      </c>
      <c r="D225">
        <f t="shared" si="6"/>
        <v>26</v>
      </c>
      <c r="E225" t="str">
        <f t="shared" si="7"/>
        <v/>
      </c>
      <c r="G225" t="str">
        <f>IF(AND(COUNTBLANK($F$93:F225)=1,COUNTBLANK(F226)=0),F226,IF(COUNTBLANK($F$93:F225)=0,F225,""))</f>
        <v/>
      </c>
    </row>
    <row r="226" spans="3:7" x14ac:dyDescent="0.2">
      <c r="C226">
        <f t="shared" si="5"/>
        <v>10</v>
      </c>
      <c r="D226">
        <f t="shared" si="6"/>
        <v>26</v>
      </c>
      <c r="E226" t="str">
        <f t="shared" si="7"/>
        <v/>
      </c>
      <c r="G226" t="str">
        <f>IF(AND(COUNTBLANK($F$93:F226)=1,COUNTBLANK(F227)=0),F227,IF(COUNTBLANK($F$93:F226)=0,F226,""))</f>
        <v/>
      </c>
    </row>
    <row r="227" spans="3:7" x14ac:dyDescent="0.2">
      <c r="C227">
        <f t="shared" si="5"/>
        <v>11</v>
      </c>
      <c r="D227">
        <f t="shared" si="6"/>
        <v>26</v>
      </c>
      <c r="E227" t="str">
        <f t="shared" si="7"/>
        <v/>
      </c>
      <c r="G227" t="str">
        <f>IF(AND(COUNTBLANK($F$93:F227)=1,COUNTBLANK(F228)=0),F228,IF(COUNTBLANK($F$93:F227)=0,F227,""))</f>
        <v/>
      </c>
    </row>
    <row r="228" spans="3:7" x14ac:dyDescent="0.2">
      <c r="C228">
        <f t="shared" si="5"/>
        <v>12</v>
      </c>
      <c r="D228">
        <f t="shared" si="6"/>
        <v>26</v>
      </c>
      <c r="E228" t="str">
        <f t="shared" si="7"/>
        <v/>
      </c>
      <c r="G228" t="str">
        <f>IF(AND(COUNTBLANK($F$93:F228)=1,COUNTBLANK(F229)=0),F229,IF(COUNTBLANK($F$93:F228)=0,F228,""))</f>
        <v/>
      </c>
    </row>
    <row r="229" spans="3:7" x14ac:dyDescent="0.2">
      <c r="C229">
        <f t="shared" si="5"/>
        <v>13</v>
      </c>
      <c r="D229">
        <f t="shared" si="6"/>
        <v>26</v>
      </c>
      <c r="E229" t="str">
        <f t="shared" si="7"/>
        <v/>
      </c>
      <c r="G229" t="str">
        <f>IF(AND(COUNTBLANK($F$93:F229)=1,COUNTBLANK(F230)=0),F230,IF(COUNTBLANK($F$93:F229)=0,F229,""))</f>
        <v/>
      </c>
    </row>
    <row r="230" spans="3:7" x14ac:dyDescent="0.2">
      <c r="C230">
        <f t="shared" si="5"/>
        <v>14</v>
      </c>
      <c r="D230">
        <f t="shared" si="6"/>
        <v>26</v>
      </c>
      <c r="E230" t="str">
        <f t="shared" si="7"/>
        <v/>
      </c>
      <c r="G230" t="str">
        <f>IF(AND(COUNTBLANK($F$93:F230)=1,COUNTBLANK(F231)=0),F231,IF(COUNTBLANK($F$93:F230)=0,F230,""))</f>
        <v/>
      </c>
    </row>
    <row r="231" spans="3:7" x14ac:dyDescent="0.2">
      <c r="C231">
        <f t="shared" si="5"/>
        <v>15</v>
      </c>
      <c r="D231">
        <f t="shared" si="6"/>
        <v>26</v>
      </c>
      <c r="E231" t="str">
        <f t="shared" si="7"/>
        <v/>
      </c>
      <c r="G231" t="str">
        <f>IF(AND(COUNTBLANK($F$93:F231)=1,COUNTBLANK(F232)=0),F232,IF(COUNTBLANK($F$93:F231)=0,F231,""))</f>
        <v/>
      </c>
    </row>
    <row r="232" spans="3:7" x14ac:dyDescent="0.2">
      <c r="C232">
        <f t="shared" si="5"/>
        <v>16</v>
      </c>
      <c r="D232">
        <f t="shared" si="6"/>
        <v>26</v>
      </c>
      <c r="E232" t="str">
        <f t="shared" si="7"/>
        <v/>
      </c>
      <c r="G232" t="str">
        <f>IF(AND(COUNTBLANK($F$93:F232)=1,COUNTBLANK(F233)=0),F233,IF(COUNTBLANK($F$93:F232)=0,F232,""))</f>
        <v/>
      </c>
    </row>
    <row r="233" spans="3:7" x14ac:dyDescent="0.2">
      <c r="C233">
        <f t="shared" si="5"/>
        <v>7</v>
      </c>
      <c r="D233">
        <f t="shared" si="6"/>
        <v>29</v>
      </c>
      <c r="E233" t="str">
        <f t="shared" si="7"/>
        <v/>
      </c>
      <c r="G233" t="str">
        <f>IF(AND(COUNTBLANK($F$93:F233)=1,COUNTBLANK(F234)=0),F234,IF(COUNTBLANK($F$93:F233)=0,F233,""))</f>
        <v/>
      </c>
    </row>
    <row r="234" spans="3:7" x14ac:dyDescent="0.2">
      <c r="C234">
        <f t="shared" si="5"/>
        <v>8</v>
      </c>
      <c r="D234">
        <f t="shared" si="6"/>
        <v>29</v>
      </c>
      <c r="E234" t="str">
        <f t="shared" si="7"/>
        <v/>
      </c>
      <c r="G234" t="str">
        <f>IF(AND(COUNTBLANK($F$93:F234)=1,COUNTBLANK(F235)=0),F235,IF(COUNTBLANK($F$93:F234)=0,F234,""))</f>
        <v/>
      </c>
    </row>
    <row r="235" spans="3:7" x14ac:dyDescent="0.2">
      <c r="C235">
        <f t="shared" si="5"/>
        <v>9</v>
      </c>
      <c r="D235">
        <f t="shared" si="6"/>
        <v>29</v>
      </c>
      <c r="E235" t="str">
        <f t="shared" si="7"/>
        <v/>
      </c>
      <c r="G235" t="str">
        <f>IF(AND(COUNTBLANK($F$93:F235)=1,COUNTBLANK(F236)=0),F236,IF(COUNTBLANK($F$93:F235)=0,F235,""))</f>
        <v/>
      </c>
    </row>
    <row r="236" spans="3:7" x14ac:dyDescent="0.2">
      <c r="C236">
        <f t="shared" si="5"/>
        <v>10</v>
      </c>
      <c r="D236">
        <f t="shared" si="6"/>
        <v>29</v>
      </c>
      <c r="E236" t="str">
        <f t="shared" si="7"/>
        <v/>
      </c>
      <c r="G236" t="str">
        <f>IF(AND(COUNTBLANK($F$93:F236)=1,COUNTBLANK(F237)=0),F237,IF(COUNTBLANK($F$93:F236)=0,F236,""))</f>
        <v/>
      </c>
    </row>
    <row r="237" spans="3:7" x14ac:dyDescent="0.2">
      <c r="C237">
        <f t="shared" si="5"/>
        <v>11</v>
      </c>
      <c r="D237">
        <f t="shared" si="6"/>
        <v>29</v>
      </c>
      <c r="E237" t="str">
        <f t="shared" si="7"/>
        <v/>
      </c>
      <c r="G237" t="str">
        <f>IF(AND(COUNTBLANK($F$93:F237)=1,COUNTBLANK(F238)=0),F238,IF(COUNTBLANK($F$93:F237)=0,F237,""))</f>
        <v/>
      </c>
    </row>
    <row r="238" spans="3:7" x14ac:dyDescent="0.2">
      <c r="C238">
        <f t="shared" si="5"/>
        <v>12</v>
      </c>
      <c r="D238">
        <f t="shared" si="6"/>
        <v>29</v>
      </c>
      <c r="E238" t="str">
        <f t="shared" si="7"/>
        <v/>
      </c>
      <c r="G238" t="str">
        <f>IF(AND(COUNTBLANK($F$93:F238)=1,COUNTBLANK(F239)=0),F239,IF(COUNTBLANK($F$93:F238)=0,F238,""))</f>
        <v/>
      </c>
    </row>
    <row r="239" spans="3:7" x14ac:dyDescent="0.2">
      <c r="C239">
        <f t="shared" si="5"/>
        <v>13</v>
      </c>
      <c r="D239">
        <f t="shared" si="6"/>
        <v>29</v>
      </c>
      <c r="E239" t="str">
        <f t="shared" si="7"/>
        <v/>
      </c>
      <c r="G239" t="str">
        <f>IF(AND(COUNTBLANK($F$93:F239)=1,COUNTBLANK(F240)=0),F240,IF(COUNTBLANK($F$93:F239)=0,F239,""))</f>
        <v/>
      </c>
    </row>
    <row r="240" spans="3:7" x14ac:dyDescent="0.2">
      <c r="C240">
        <f t="shared" si="5"/>
        <v>14</v>
      </c>
      <c r="D240">
        <f t="shared" si="6"/>
        <v>29</v>
      </c>
      <c r="E240" t="str">
        <f t="shared" si="7"/>
        <v/>
      </c>
      <c r="G240" t="str">
        <f>IF(AND(COUNTBLANK($F$93:F240)=1,COUNTBLANK(F241)=0),F241,IF(COUNTBLANK($F$93:F240)=0,F240,""))</f>
        <v/>
      </c>
    </row>
    <row r="241" spans="3:7" x14ac:dyDescent="0.2">
      <c r="C241">
        <f t="shared" si="5"/>
        <v>15</v>
      </c>
      <c r="D241">
        <f t="shared" si="6"/>
        <v>29</v>
      </c>
      <c r="E241" t="str">
        <f t="shared" si="7"/>
        <v/>
      </c>
      <c r="G241" t="str">
        <f>IF(AND(COUNTBLANK($F$93:F241)=1,COUNTBLANK(F242)=0),F242,IF(COUNTBLANK($F$93:F241)=0,F241,""))</f>
        <v/>
      </c>
    </row>
    <row r="242" spans="3:7" x14ac:dyDescent="0.2">
      <c r="C242">
        <f t="shared" si="5"/>
        <v>16</v>
      </c>
      <c r="D242">
        <f t="shared" si="6"/>
        <v>29</v>
      </c>
      <c r="E242" t="str">
        <f t="shared" si="7"/>
        <v/>
      </c>
      <c r="G242" t="str">
        <f>IF(AND(COUNTBLANK($F$93:F242)=1,COUNTBLANK(F243)=0),F243,IF(COUNTBLANK($F$93:F242)=0,F242,""))</f>
        <v/>
      </c>
    </row>
    <row r="243" spans="3:7" x14ac:dyDescent="0.2">
      <c r="C243">
        <f t="shared" si="5"/>
        <v>7</v>
      </c>
      <c r="D243">
        <f t="shared" si="6"/>
        <v>32</v>
      </c>
      <c r="E243" t="str">
        <f t="shared" si="7"/>
        <v/>
      </c>
      <c r="G243" t="str">
        <f>IF(AND(COUNTBLANK($F$93:F243)=1,COUNTBLANK(F244)=0),F244,IF(COUNTBLANK($F$93:F243)=0,F243,""))</f>
        <v/>
      </c>
    </row>
    <row r="244" spans="3:7" x14ac:dyDescent="0.2">
      <c r="C244">
        <f t="shared" si="5"/>
        <v>8</v>
      </c>
      <c r="D244">
        <f t="shared" si="6"/>
        <v>32</v>
      </c>
      <c r="E244" t="str">
        <f t="shared" si="7"/>
        <v/>
      </c>
      <c r="G244" t="str">
        <f>IF(AND(COUNTBLANK($F$93:F244)=1,COUNTBLANK(F245)=0),F245,IF(COUNTBLANK($F$93:F244)=0,F244,""))</f>
        <v/>
      </c>
    </row>
    <row r="245" spans="3:7" x14ac:dyDescent="0.2">
      <c r="C245">
        <f t="shared" si="5"/>
        <v>9</v>
      </c>
      <c r="D245">
        <f t="shared" si="6"/>
        <v>32</v>
      </c>
      <c r="E245" t="str">
        <f t="shared" si="7"/>
        <v/>
      </c>
      <c r="G245" t="str">
        <f>IF(AND(COUNTBLANK($F$93:F245)=1,COUNTBLANK(F246)=0),F246,IF(COUNTBLANK($F$93:F245)=0,F245,""))</f>
        <v/>
      </c>
    </row>
    <row r="246" spans="3:7" x14ac:dyDescent="0.2">
      <c r="C246">
        <f t="shared" si="5"/>
        <v>10</v>
      </c>
      <c r="D246">
        <f t="shared" si="6"/>
        <v>32</v>
      </c>
      <c r="E246" t="str">
        <f t="shared" si="7"/>
        <v/>
      </c>
      <c r="G246" t="str">
        <f>IF(AND(COUNTBLANK($F$93:F246)=1,COUNTBLANK(F247)=0),F247,IF(COUNTBLANK($F$93:F246)=0,F246,""))</f>
        <v/>
      </c>
    </row>
    <row r="247" spans="3:7" x14ac:dyDescent="0.2">
      <c r="C247">
        <f t="shared" si="5"/>
        <v>11</v>
      </c>
      <c r="D247">
        <f t="shared" si="6"/>
        <v>32</v>
      </c>
      <c r="E247" t="str">
        <f t="shared" si="7"/>
        <v/>
      </c>
      <c r="G247" t="str">
        <f>IF(AND(COUNTBLANK($F$93:F247)=1,COUNTBLANK(F248)=0),F248,IF(COUNTBLANK($F$93:F247)=0,F247,""))</f>
        <v/>
      </c>
    </row>
    <row r="248" spans="3:7" x14ac:dyDescent="0.2">
      <c r="C248">
        <f t="shared" si="5"/>
        <v>12</v>
      </c>
      <c r="D248">
        <f t="shared" si="6"/>
        <v>32</v>
      </c>
      <c r="E248" t="str">
        <f t="shared" si="7"/>
        <v/>
      </c>
      <c r="G248" t="str">
        <f>IF(AND(COUNTBLANK($F$93:F248)=1,COUNTBLANK(F249)=0),F249,IF(COUNTBLANK($F$93:F248)=0,F248,""))</f>
        <v/>
      </c>
    </row>
    <row r="249" spans="3:7" x14ac:dyDescent="0.2">
      <c r="C249">
        <f t="shared" si="5"/>
        <v>13</v>
      </c>
      <c r="D249">
        <f t="shared" si="6"/>
        <v>32</v>
      </c>
      <c r="E249" t="str">
        <f t="shared" si="7"/>
        <v/>
      </c>
      <c r="G249" t="str">
        <f>IF(AND(COUNTBLANK($F$93:F249)=1,COUNTBLANK(F250)=0),F250,IF(COUNTBLANK($F$93:F249)=0,F249,""))</f>
        <v/>
      </c>
    </row>
    <row r="250" spans="3:7" x14ac:dyDescent="0.2">
      <c r="C250">
        <f t="shared" si="5"/>
        <v>14</v>
      </c>
      <c r="D250">
        <f t="shared" si="6"/>
        <v>32</v>
      </c>
      <c r="E250" t="str">
        <f t="shared" si="7"/>
        <v/>
      </c>
      <c r="G250" t="str">
        <f>IF(AND(COUNTBLANK($F$93:F250)=1,COUNTBLANK(F251)=0),F251,IF(COUNTBLANK($F$93:F250)=0,F250,""))</f>
        <v/>
      </c>
    </row>
    <row r="251" spans="3:7" x14ac:dyDescent="0.2">
      <c r="C251">
        <f t="shared" si="5"/>
        <v>15</v>
      </c>
      <c r="D251">
        <f t="shared" si="6"/>
        <v>32</v>
      </c>
      <c r="E251" t="str">
        <f t="shared" si="7"/>
        <v/>
      </c>
      <c r="G251" t="str">
        <f>IF(AND(COUNTBLANK($F$93:F251)=1,COUNTBLANK(F252)=0),F252,IF(COUNTBLANK($F$93:F251)=0,F251,""))</f>
        <v/>
      </c>
    </row>
    <row r="252" spans="3:7" x14ac:dyDescent="0.2">
      <c r="C252">
        <f t="shared" si="5"/>
        <v>16</v>
      </c>
      <c r="D252">
        <f t="shared" si="6"/>
        <v>32</v>
      </c>
      <c r="E252" t="str">
        <f t="shared" si="7"/>
        <v/>
      </c>
      <c r="G252" t="str">
        <f>IF(AND(COUNTBLANK($F$93:F252)=1,COUNTBLANK(F253)=0),F253,IF(COUNTBLANK($F$93:F252)=0,F252,""))</f>
        <v/>
      </c>
    </row>
    <row r="253" spans="3:7" x14ac:dyDescent="0.2">
      <c r="C253">
        <f t="shared" si="5"/>
        <v>7</v>
      </c>
      <c r="D253">
        <f t="shared" si="6"/>
        <v>35</v>
      </c>
      <c r="E253" t="str">
        <f t="shared" si="7"/>
        <v/>
      </c>
      <c r="G253" t="str">
        <f>IF(AND(COUNTBLANK($F$93:F253)=1,COUNTBLANK(F254)=0),F254,IF(COUNTBLANK($F$93:F253)=0,F253,""))</f>
        <v/>
      </c>
    </row>
    <row r="254" spans="3:7" x14ac:dyDescent="0.2">
      <c r="C254">
        <f t="shared" si="5"/>
        <v>8</v>
      </c>
      <c r="D254">
        <f t="shared" si="6"/>
        <v>35</v>
      </c>
      <c r="E254" t="str">
        <f t="shared" si="7"/>
        <v/>
      </c>
      <c r="G254" t="str">
        <f>IF(AND(COUNTBLANK($F$93:F254)=1,COUNTBLANK(F255)=0),F255,IF(COUNTBLANK($F$93:F254)=0,F254,""))</f>
        <v/>
      </c>
    </row>
    <row r="255" spans="3:7" x14ac:dyDescent="0.2">
      <c r="C255">
        <f t="shared" si="5"/>
        <v>9</v>
      </c>
      <c r="D255">
        <f t="shared" si="6"/>
        <v>35</v>
      </c>
      <c r="E255" t="str">
        <f t="shared" si="7"/>
        <v/>
      </c>
      <c r="G255" t="str">
        <f>IF(AND(COUNTBLANK($F$93:F255)=1,COUNTBLANK(F256)=0),F256,IF(COUNTBLANK($F$93:F255)=0,F255,""))</f>
        <v/>
      </c>
    </row>
    <row r="256" spans="3:7" x14ac:dyDescent="0.2">
      <c r="C256">
        <f t="shared" si="5"/>
        <v>10</v>
      </c>
      <c r="D256">
        <f t="shared" si="6"/>
        <v>35</v>
      </c>
      <c r="E256" t="str">
        <f t="shared" si="7"/>
        <v/>
      </c>
      <c r="G256" t="str">
        <f>IF(AND(COUNTBLANK($F$93:F256)=1,COUNTBLANK(F257)=0),F257,IF(COUNTBLANK($F$93:F256)=0,F256,""))</f>
        <v/>
      </c>
    </row>
    <row r="257" spans="3:7" x14ac:dyDescent="0.2">
      <c r="C257">
        <f t="shared" si="5"/>
        <v>11</v>
      </c>
      <c r="D257">
        <f t="shared" si="6"/>
        <v>35</v>
      </c>
      <c r="E257" t="str">
        <f t="shared" si="7"/>
        <v/>
      </c>
      <c r="G257" t="str">
        <f>IF(AND(COUNTBLANK($F$93:F257)=1,COUNTBLANK(F258)=0),F258,IF(COUNTBLANK($F$93:F257)=0,F257,""))</f>
        <v/>
      </c>
    </row>
    <row r="258" spans="3:7" x14ac:dyDescent="0.2">
      <c r="C258">
        <f t="shared" si="5"/>
        <v>12</v>
      </c>
      <c r="D258">
        <f t="shared" si="6"/>
        <v>35</v>
      </c>
      <c r="E258" t="str">
        <f t="shared" si="7"/>
        <v/>
      </c>
      <c r="G258" t="str">
        <f>IF(AND(COUNTBLANK($F$93:F258)=1,COUNTBLANK(F259)=0),F259,IF(COUNTBLANK($F$93:F258)=0,F258,""))</f>
        <v/>
      </c>
    </row>
    <row r="259" spans="3:7" x14ac:dyDescent="0.2">
      <c r="C259">
        <f t="shared" si="5"/>
        <v>13</v>
      </c>
      <c r="D259">
        <f t="shared" si="6"/>
        <v>35</v>
      </c>
      <c r="E259" t="str">
        <f t="shared" si="7"/>
        <v/>
      </c>
      <c r="G259" t="str">
        <f>IF(AND(COUNTBLANK($F$93:F259)=1,COUNTBLANK(F260)=0),F260,IF(COUNTBLANK($F$93:F259)=0,F259,""))</f>
        <v/>
      </c>
    </row>
    <row r="260" spans="3:7" x14ac:dyDescent="0.2">
      <c r="C260">
        <f t="shared" si="5"/>
        <v>14</v>
      </c>
      <c r="D260">
        <f t="shared" si="6"/>
        <v>35</v>
      </c>
      <c r="E260" t="str">
        <f t="shared" si="7"/>
        <v/>
      </c>
      <c r="G260" t="str">
        <f>IF(AND(COUNTBLANK($F$93:F260)=1,COUNTBLANK(F261)=0),F261,IF(COUNTBLANK($F$93:F260)=0,F260,""))</f>
        <v/>
      </c>
    </row>
    <row r="261" spans="3:7" x14ac:dyDescent="0.2">
      <c r="C261">
        <f t="shared" si="5"/>
        <v>15</v>
      </c>
      <c r="D261">
        <f t="shared" si="6"/>
        <v>35</v>
      </c>
      <c r="E261" t="str">
        <f t="shared" si="7"/>
        <v/>
      </c>
      <c r="G261" t="str">
        <f>IF(AND(COUNTBLANK($F$93:F261)=1,COUNTBLANK(F262)=0),F262,IF(COUNTBLANK($F$93:F261)=0,F261,""))</f>
        <v/>
      </c>
    </row>
    <row r="262" spans="3:7" x14ac:dyDescent="0.2">
      <c r="C262">
        <f t="shared" si="5"/>
        <v>16</v>
      </c>
      <c r="D262">
        <f t="shared" si="6"/>
        <v>35</v>
      </c>
      <c r="E262" t="str">
        <f t="shared" si="7"/>
        <v/>
      </c>
      <c r="G262" t="str">
        <f>IF(AND(COUNTBLANK($F$93:F262)=1,COUNTBLANK(F263)=0),F263,IF(COUNTBLANK($F$93:F262)=0,F262,""))</f>
        <v/>
      </c>
    </row>
    <row r="263" spans="3:7" x14ac:dyDescent="0.2">
      <c r="C263">
        <f t="shared" si="5"/>
        <v>7</v>
      </c>
      <c r="D263">
        <f t="shared" si="6"/>
        <v>38</v>
      </c>
      <c r="E263" t="str">
        <f t="shared" si="7"/>
        <v/>
      </c>
      <c r="G263" t="str">
        <f>IF(AND(COUNTBLANK($F$93:F263)=1,COUNTBLANK(F264)=0),F264,IF(COUNTBLANK($F$93:F263)=0,F263,""))</f>
        <v/>
      </c>
    </row>
    <row r="264" spans="3:7" x14ac:dyDescent="0.2">
      <c r="C264">
        <f t="shared" si="5"/>
        <v>8</v>
      </c>
      <c r="D264">
        <f t="shared" si="6"/>
        <v>38</v>
      </c>
      <c r="E264" t="str">
        <f t="shared" si="7"/>
        <v/>
      </c>
      <c r="G264" t="str">
        <f>IF(AND(COUNTBLANK($F$93:F264)=1,COUNTBLANK(F265)=0),F265,IF(COUNTBLANK($F$93:F264)=0,F264,""))</f>
        <v/>
      </c>
    </row>
    <row r="265" spans="3:7" x14ac:dyDescent="0.2">
      <c r="C265">
        <f t="shared" si="5"/>
        <v>9</v>
      </c>
      <c r="D265">
        <f t="shared" si="6"/>
        <v>38</v>
      </c>
      <c r="E265" t="str">
        <f t="shared" si="7"/>
        <v/>
      </c>
      <c r="G265" t="str">
        <f>IF(AND(COUNTBLANK($F$93:F265)=1,COUNTBLANK(F266)=0),F266,IF(COUNTBLANK($F$93:F265)=0,F265,""))</f>
        <v/>
      </c>
    </row>
    <row r="266" spans="3:7" x14ac:dyDescent="0.2">
      <c r="C266">
        <f t="shared" si="5"/>
        <v>10</v>
      </c>
      <c r="D266">
        <f t="shared" si="6"/>
        <v>38</v>
      </c>
      <c r="E266" t="str">
        <f t="shared" si="7"/>
        <v/>
      </c>
      <c r="G266" t="str">
        <f>IF(AND(COUNTBLANK($F$93:F266)=1,COUNTBLANK(F267)=0),F267,IF(COUNTBLANK($F$93:F266)=0,F266,""))</f>
        <v/>
      </c>
    </row>
    <row r="267" spans="3:7" x14ac:dyDescent="0.2">
      <c r="C267">
        <f t="shared" si="5"/>
        <v>11</v>
      </c>
      <c r="D267">
        <f t="shared" si="6"/>
        <v>38</v>
      </c>
      <c r="E267" t="str">
        <f t="shared" si="7"/>
        <v/>
      </c>
      <c r="G267" t="str">
        <f>IF(AND(COUNTBLANK($F$93:F267)=1,COUNTBLANK(F268)=0),F268,IF(COUNTBLANK($F$93:F267)=0,F267,""))</f>
        <v/>
      </c>
    </row>
    <row r="268" spans="3:7" x14ac:dyDescent="0.2">
      <c r="C268">
        <f t="shared" si="5"/>
        <v>12</v>
      </c>
      <c r="D268">
        <f t="shared" si="6"/>
        <v>38</v>
      </c>
      <c r="E268" t="str">
        <f t="shared" si="7"/>
        <v/>
      </c>
      <c r="G268" t="str">
        <f>IF(AND(COUNTBLANK($F$93:F268)=1,COUNTBLANK(F269)=0),F269,IF(COUNTBLANK($F$93:F268)=0,F268,""))</f>
        <v/>
      </c>
    </row>
    <row r="269" spans="3:7" x14ac:dyDescent="0.2">
      <c r="C269">
        <f t="shared" si="5"/>
        <v>13</v>
      </c>
      <c r="D269">
        <f t="shared" si="6"/>
        <v>38</v>
      </c>
      <c r="E269" t="str">
        <f t="shared" si="7"/>
        <v/>
      </c>
      <c r="G269" t="str">
        <f>IF(AND(COUNTBLANK($F$93:F269)=1,COUNTBLANK(F270)=0),F270,IF(COUNTBLANK($F$93:F269)=0,F269,""))</f>
        <v/>
      </c>
    </row>
    <row r="270" spans="3:7" x14ac:dyDescent="0.2">
      <c r="C270">
        <f t="shared" si="5"/>
        <v>14</v>
      </c>
      <c r="D270">
        <f t="shared" si="6"/>
        <v>38</v>
      </c>
      <c r="E270" t="str">
        <f t="shared" si="7"/>
        <v/>
      </c>
      <c r="G270" t="str">
        <f>IF(AND(COUNTBLANK($F$93:F270)=1,COUNTBLANK(F271)=0),F271,IF(COUNTBLANK($F$93:F270)=0,F270,""))</f>
        <v/>
      </c>
    </row>
    <row r="271" spans="3:7" x14ac:dyDescent="0.2">
      <c r="C271">
        <f t="shared" si="5"/>
        <v>15</v>
      </c>
      <c r="D271">
        <f t="shared" si="6"/>
        <v>38</v>
      </c>
      <c r="E271" t="str">
        <f t="shared" si="7"/>
        <v/>
      </c>
      <c r="G271" t="str">
        <f>IF(AND(COUNTBLANK($F$93:F271)=1,COUNTBLANK(F272)=0),F272,IF(COUNTBLANK($F$93:F271)=0,F271,""))</f>
        <v/>
      </c>
    </row>
    <row r="272" spans="3:7" x14ac:dyDescent="0.2">
      <c r="C272">
        <f t="shared" si="5"/>
        <v>16</v>
      </c>
      <c r="D272">
        <f t="shared" si="6"/>
        <v>38</v>
      </c>
      <c r="E272" t="str">
        <f t="shared" si="7"/>
        <v/>
      </c>
      <c r="G272" t="str">
        <f>IF(AND(COUNTBLANK($F$93:F272)=1,COUNTBLANK(F273)=0),F273,IF(COUNTBLANK($F$93:F272)=0,F272,""))</f>
        <v/>
      </c>
    </row>
    <row r="273" spans="3:7" x14ac:dyDescent="0.2">
      <c r="C273">
        <f t="shared" si="5"/>
        <v>7</v>
      </c>
      <c r="D273">
        <f t="shared" si="6"/>
        <v>41</v>
      </c>
      <c r="E273" t="str">
        <f t="shared" si="7"/>
        <v/>
      </c>
      <c r="G273" t="str">
        <f>IF(AND(COUNTBLANK($F$93:F273)=1,COUNTBLANK(F274)=0),F274,IF(COUNTBLANK($F$93:F273)=0,F273,""))</f>
        <v/>
      </c>
    </row>
    <row r="274" spans="3:7" x14ac:dyDescent="0.2">
      <c r="C274">
        <f t="shared" si="5"/>
        <v>8</v>
      </c>
      <c r="D274">
        <f t="shared" si="6"/>
        <v>41</v>
      </c>
      <c r="E274" t="str">
        <f t="shared" si="7"/>
        <v/>
      </c>
      <c r="G274" t="str">
        <f>IF(AND(COUNTBLANK($F$93:F274)=1,COUNTBLANK(F275)=0),F275,IF(COUNTBLANK($F$93:F274)=0,F274,""))</f>
        <v/>
      </c>
    </row>
    <row r="275" spans="3:7" x14ac:dyDescent="0.2">
      <c r="C275">
        <f t="shared" si="5"/>
        <v>9</v>
      </c>
      <c r="D275">
        <f t="shared" si="6"/>
        <v>41</v>
      </c>
      <c r="E275" t="str">
        <f t="shared" si="7"/>
        <v/>
      </c>
      <c r="G275" t="str">
        <f>IF(AND(COUNTBLANK($F$93:F275)=1,COUNTBLANK(F276)=0),F276,IF(COUNTBLANK($F$93:F275)=0,F275,""))</f>
        <v/>
      </c>
    </row>
    <row r="276" spans="3:7" x14ac:dyDescent="0.2">
      <c r="C276">
        <f t="shared" si="5"/>
        <v>10</v>
      </c>
      <c r="D276">
        <f t="shared" si="6"/>
        <v>41</v>
      </c>
      <c r="E276" t="str">
        <f t="shared" si="7"/>
        <v/>
      </c>
      <c r="G276" t="str">
        <f>IF(AND(COUNTBLANK($F$93:F276)=1,COUNTBLANK(F277)=0),F277,IF(COUNTBLANK($F$93:F276)=0,F276,""))</f>
        <v/>
      </c>
    </row>
    <row r="277" spans="3:7" x14ac:dyDescent="0.2">
      <c r="C277">
        <f t="shared" si="5"/>
        <v>11</v>
      </c>
      <c r="D277">
        <f t="shared" si="6"/>
        <v>41</v>
      </c>
      <c r="E277" t="str">
        <f t="shared" si="7"/>
        <v/>
      </c>
      <c r="G277" t="str">
        <f>IF(AND(COUNTBLANK($F$93:F277)=1,COUNTBLANK(F278)=0),F278,IF(COUNTBLANK($F$93:F277)=0,F277,""))</f>
        <v/>
      </c>
    </row>
    <row r="278" spans="3:7" x14ac:dyDescent="0.2">
      <c r="C278">
        <f t="shared" si="5"/>
        <v>12</v>
      </c>
      <c r="D278">
        <f t="shared" si="6"/>
        <v>41</v>
      </c>
      <c r="E278" t="str">
        <f t="shared" si="7"/>
        <v/>
      </c>
      <c r="G278" t="str">
        <f>IF(AND(COUNTBLANK($F$93:F278)=1,COUNTBLANK(F279)=0),F279,IF(COUNTBLANK($F$93:F278)=0,F278,""))</f>
        <v/>
      </c>
    </row>
    <row r="279" spans="3:7" x14ac:dyDescent="0.2">
      <c r="C279">
        <f t="shared" si="5"/>
        <v>13</v>
      </c>
      <c r="D279">
        <f t="shared" si="6"/>
        <v>41</v>
      </c>
      <c r="E279" t="str">
        <f t="shared" si="7"/>
        <v/>
      </c>
      <c r="G279" t="str">
        <f>IF(AND(COUNTBLANK($F$93:F279)=1,COUNTBLANK(F280)=0),F280,IF(COUNTBLANK($F$93:F279)=0,F279,""))</f>
        <v/>
      </c>
    </row>
    <row r="280" spans="3:7" x14ac:dyDescent="0.2">
      <c r="C280">
        <f t="shared" si="5"/>
        <v>14</v>
      </c>
      <c r="D280">
        <f t="shared" si="6"/>
        <v>41</v>
      </c>
      <c r="E280" t="str">
        <f t="shared" si="7"/>
        <v/>
      </c>
      <c r="G280" t="str">
        <f>IF(AND(COUNTBLANK($F$93:F280)=1,COUNTBLANK(F281)=0),F281,IF(COUNTBLANK($F$93:F280)=0,F280,""))</f>
        <v/>
      </c>
    </row>
    <row r="281" spans="3:7" x14ac:dyDescent="0.2">
      <c r="C281">
        <f t="shared" si="5"/>
        <v>15</v>
      </c>
      <c r="D281">
        <f t="shared" si="6"/>
        <v>41</v>
      </c>
      <c r="E281" t="str">
        <f t="shared" si="7"/>
        <v/>
      </c>
      <c r="G281" t="str">
        <f>IF(AND(COUNTBLANK($F$93:F281)=1,COUNTBLANK(F282)=0),F282,IF(COUNTBLANK($F$93:F281)=0,F281,""))</f>
        <v/>
      </c>
    </row>
    <row r="282" spans="3:7" x14ac:dyDescent="0.2">
      <c r="C282">
        <f t="shared" ref="C282:C345" si="8">C272</f>
        <v>16</v>
      </c>
      <c r="D282">
        <f t="shared" ref="D282:D302" si="9">D272+3</f>
        <v>41</v>
      </c>
      <c r="E282" t="str">
        <f t="shared" si="7"/>
        <v/>
      </c>
      <c r="G282" t="str">
        <f>IF(AND(COUNTBLANK($F$93:F282)=1,COUNTBLANK(F283)=0),F283,IF(COUNTBLANK($F$93:F282)=0,F282,""))</f>
        <v/>
      </c>
    </row>
    <row r="283" spans="3:7" x14ac:dyDescent="0.2">
      <c r="C283">
        <f t="shared" si="8"/>
        <v>7</v>
      </c>
      <c r="D283">
        <f t="shared" si="9"/>
        <v>44</v>
      </c>
      <c r="E283" t="str">
        <f t="shared" si="7"/>
        <v/>
      </c>
      <c r="G283" t="str">
        <f>IF(AND(COUNTBLANK($F$93:F283)=1,COUNTBLANK(F284)=0),F284,IF(COUNTBLANK($F$93:F283)=0,F283,""))</f>
        <v/>
      </c>
    </row>
    <row r="284" spans="3:7" x14ac:dyDescent="0.2">
      <c r="C284">
        <f t="shared" si="8"/>
        <v>8</v>
      </c>
      <c r="D284">
        <f t="shared" si="9"/>
        <v>44</v>
      </c>
      <c r="E284" t="str">
        <f t="shared" si="7"/>
        <v/>
      </c>
      <c r="G284" t="str">
        <f>IF(AND(COUNTBLANK($F$93:F284)=1,COUNTBLANK(F285)=0),F285,IF(COUNTBLANK($F$93:F284)=0,F284,""))</f>
        <v/>
      </c>
    </row>
    <row r="285" spans="3:7" x14ac:dyDescent="0.2">
      <c r="C285">
        <f t="shared" si="8"/>
        <v>9</v>
      </c>
      <c r="D285">
        <f t="shared" si="9"/>
        <v>44</v>
      </c>
      <c r="E285" t="str">
        <f t="shared" si="7"/>
        <v/>
      </c>
      <c r="G285" t="str">
        <f>IF(AND(COUNTBLANK($F$93:F285)=1,COUNTBLANK(F286)=0),F286,IF(COUNTBLANK($F$93:F285)=0,F285,""))</f>
        <v/>
      </c>
    </row>
    <row r="286" spans="3:7" x14ac:dyDescent="0.2">
      <c r="C286">
        <f t="shared" si="8"/>
        <v>10</v>
      </c>
      <c r="D286">
        <f t="shared" si="9"/>
        <v>44</v>
      </c>
      <c r="E286" t="str">
        <f t="shared" ref="E286:E349" si="10">INDEX($B$5:$EU$20,C286,D286)</f>
        <v/>
      </c>
      <c r="G286" t="str">
        <f>IF(AND(COUNTBLANK($F$93:F286)=1,COUNTBLANK(F287)=0),F287,IF(COUNTBLANK($F$93:F286)=0,F286,""))</f>
        <v/>
      </c>
    </row>
    <row r="287" spans="3:7" x14ac:dyDescent="0.2">
      <c r="C287">
        <f t="shared" si="8"/>
        <v>11</v>
      </c>
      <c r="D287">
        <f t="shared" si="9"/>
        <v>44</v>
      </c>
      <c r="E287" t="str">
        <f t="shared" si="10"/>
        <v/>
      </c>
      <c r="G287" t="str">
        <f>IF(AND(COUNTBLANK($F$93:F287)=1,COUNTBLANK(F288)=0),F288,IF(COUNTBLANK($F$93:F287)=0,F287,""))</f>
        <v/>
      </c>
    </row>
    <row r="288" spans="3:7" x14ac:dyDescent="0.2">
      <c r="C288">
        <f t="shared" si="8"/>
        <v>12</v>
      </c>
      <c r="D288">
        <f t="shared" si="9"/>
        <v>44</v>
      </c>
      <c r="E288" t="str">
        <f t="shared" si="10"/>
        <v/>
      </c>
      <c r="G288" t="str">
        <f>IF(AND(COUNTBLANK($F$93:F288)=1,COUNTBLANK(F289)=0),F289,IF(COUNTBLANK($F$93:F288)=0,F288,""))</f>
        <v/>
      </c>
    </row>
    <row r="289" spans="3:7" x14ac:dyDescent="0.2">
      <c r="C289">
        <f t="shared" si="8"/>
        <v>13</v>
      </c>
      <c r="D289">
        <f t="shared" si="9"/>
        <v>44</v>
      </c>
      <c r="E289" t="str">
        <f t="shared" si="10"/>
        <v/>
      </c>
      <c r="G289" t="str">
        <f>IF(AND(COUNTBLANK($F$93:F289)=1,COUNTBLANK(F290)=0),F290,IF(COUNTBLANK($F$93:F289)=0,F289,""))</f>
        <v/>
      </c>
    </row>
    <row r="290" spans="3:7" x14ac:dyDescent="0.2">
      <c r="C290">
        <f t="shared" si="8"/>
        <v>14</v>
      </c>
      <c r="D290">
        <f t="shared" si="9"/>
        <v>44</v>
      </c>
      <c r="E290" t="str">
        <f t="shared" si="10"/>
        <v/>
      </c>
      <c r="G290" t="str">
        <f>IF(AND(COUNTBLANK($F$93:F290)=1,COUNTBLANK(F291)=0),F291,IF(COUNTBLANK($F$93:F290)=0,F290,""))</f>
        <v/>
      </c>
    </row>
    <row r="291" spans="3:7" x14ac:dyDescent="0.2">
      <c r="C291">
        <f t="shared" si="8"/>
        <v>15</v>
      </c>
      <c r="D291">
        <f t="shared" si="9"/>
        <v>44</v>
      </c>
      <c r="E291" t="str">
        <f t="shared" si="10"/>
        <v/>
      </c>
      <c r="G291" t="str">
        <f>IF(AND(COUNTBLANK($F$93:F291)=1,COUNTBLANK(F292)=0),F292,IF(COUNTBLANK($F$93:F291)=0,F291,""))</f>
        <v/>
      </c>
    </row>
    <row r="292" spans="3:7" x14ac:dyDescent="0.2">
      <c r="C292">
        <f t="shared" si="8"/>
        <v>16</v>
      </c>
      <c r="D292">
        <f t="shared" si="9"/>
        <v>44</v>
      </c>
      <c r="E292" t="str">
        <f t="shared" si="10"/>
        <v/>
      </c>
      <c r="G292" t="str">
        <f>IF(AND(COUNTBLANK($F$93:F292)=1,COUNTBLANK(F293)=0),F293,IF(COUNTBLANK($F$93:F292)=0,F292,""))</f>
        <v/>
      </c>
    </row>
    <row r="293" spans="3:7" x14ac:dyDescent="0.2">
      <c r="C293">
        <f t="shared" si="8"/>
        <v>7</v>
      </c>
      <c r="D293">
        <f t="shared" si="9"/>
        <v>47</v>
      </c>
      <c r="E293" t="str">
        <f t="shared" si="10"/>
        <v/>
      </c>
      <c r="G293" t="str">
        <f>IF(AND(COUNTBLANK($F$93:F293)=1,COUNTBLANK(F294)=0),F294,IF(COUNTBLANK($F$93:F293)=0,F293,""))</f>
        <v/>
      </c>
    </row>
    <row r="294" spans="3:7" x14ac:dyDescent="0.2">
      <c r="C294">
        <f t="shared" si="8"/>
        <v>8</v>
      </c>
      <c r="D294">
        <f t="shared" si="9"/>
        <v>47</v>
      </c>
      <c r="E294" t="str">
        <f t="shared" si="10"/>
        <v/>
      </c>
      <c r="G294" t="str">
        <f>IF(AND(COUNTBLANK($F$93:F294)=1,COUNTBLANK(F295)=0),F295,IF(COUNTBLANK($F$93:F294)=0,F294,""))</f>
        <v/>
      </c>
    </row>
    <row r="295" spans="3:7" x14ac:dyDescent="0.2">
      <c r="C295">
        <f t="shared" si="8"/>
        <v>9</v>
      </c>
      <c r="D295">
        <f t="shared" si="9"/>
        <v>47</v>
      </c>
      <c r="E295" t="str">
        <f t="shared" si="10"/>
        <v/>
      </c>
      <c r="G295" t="str">
        <f>IF(AND(COUNTBLANK($F$93:F295)=1,COUNTBLANK(F296)=0),F296,IF(COUNTBLANK($F$93:F295)=0,F295,""))</f>
        <v/>
      </c>
    </row>
    <row r="296" spans="3:7" x14ac:dyDescent="0.2">
      <c r="C296">
        <f t="shared" si="8"/>
        <v>10</v>
      </c>
      <c r="D296">
        <f t="shared" si="9"/>
        <v>47</v>
      </c>
      <c r="E296" t="str">
        <f t="shared" si="10"/>
        <v/>
      </c>
      <c r="G296" t="str">
        <f>IF(AND(COUNTBLANK($F$93:F296)=1,COUNTBLANK(F297)=0),F297,IF(COUNTBLANK($F$93:F296)=0,F296,""))</f>
        <v/>
      </c>
    </row>
    <row r="297" spans="3:7" x14ac:dyDescent="0.2">
      <c r="C297">
        <f t="shared" si="8"/>
        <v>11</v>
      </c>
      <c r="D297">
        <f t="shared" si="9"/>
        <v>47</v>
      </c>
      <c r="E297" t="str">
        <f t="shared" si="10"/>
        <v/>
      </c>
      <c r="G297" t="str">
        <f>IF(AND(COUNTBLANK($F$93:F297)=1,COUNTBLANK(F298)=0),F298,IF(COUNTBLANK($F$93:F297)=0,F297,""))</f>
        <v/>
      </c>
    </row>
    <row r="298" spans="3:7" x14ac:dyDescent="0.2">
      <c r="C298">
        <f t="shared" si="8"/>
        <v>12</v>
      </c>
      <c r="D298">
        <f t="shared" si="9"/>
        <v>47</v>
      </c>
      <c r="E298" t="str">
        <f t="shared" si="10"/>
        <v/>
      </c>
      <c r="G298" t="str">
        <f>IF(AND(COUNTBLANK($F$93:F298)=1,COUNTBLANK(F299)=0),F299,IF(COUNTBLANK($F$93:F298)=0,F298,""))</f>
        <v/>
      </c>
    </row>
    <row r="299" spans="3:7" x14ac:dyDescent="0.2">
      <c r="C299">
        <f t="shared" si="8"/>
        <v>13</v>
      </c>
      <c r="D299">
        <f t="shared" si="9"/>
        <v>47</v>
      </c>
      <c r="E299" t="str">
        <f t="shared" si="10"/>
        <v/>
      </c>
      <c r="G299" t="str">
        <f>IF(AND(COUNTBLANK($F$93:F299)=1,COUNTBLANK(F300)=0),F300,IF(COUNTBLANK($F$93:F299)=0,F299,""))</f>
        <v/>
      </c>
    </row>
    <row r="300" spans="3:7" x14ac:dyDescent="0.2">
      <c r="C300">
        <f t="shared" si="8"/>
        <v>14</v>
      </c>
      <c r="D300">
        <f t="shared" si="9"/>
        <v>47</v>
      </c>
      <c r="E300" t="str">
        <f t="shared" si="10"/>
        <v/>
      </c>
      <c r="G300" t="str">
        <f>IF(AND(COUNTBLANK($F$93:F300)=1,COUNTBLANK(F301)=0),F301,IF(COUNTBLANK($F$93:F300)=0,F300,""))</f>
        <v/>
      </c>
    </row>
    <row r="301" spans="3:7" x14ac:dyDescent="0.2">
      <c r="C301">
        <f t="shared" si="8"/>
        <v>15</v>
      </c>
      <c r="D301">
        <f t="shared" si="9"/>
        <v>47</v>
      </c>
      <c r="E301" t="str">
        <f t="shared" si="10"/>
        <v/>
      </c>
      <c r="G301" t="str">
        <f>IF(AND(COUNTBLANK($F$93:F301)=1,COUNTBLANK(F302)=0),F302,IF(COUNTBLANK($F$93:F301)=0,F301,""))</f>
        <v/>
      </c>
    </row>
    <row r="302" spans="3:7" x14ac:dyDescent="0.2">
      <c r="C302">
        <f t="shared" si="8"/>
        <v>16</v>
      </c>
      <c r="D302">
        <f t="shared" si="9"/>
        <v>47</v>
      </c>
      <c r="E302" t="str">
        <f t="shared" si="10"/>
        <v/>
      </c>
      <c r="G302" t="str">
        <f>IF(AND(COUNTBLANK($F$93:F302)=1,COUNTBLANK(F303)=0),F303,IF(COUNTBLANK($F$93:F302)=0,F302,""))</f>
        <v/>
      </c>
    </row>
    <row r="303" spans="3:7" x14ac:dyDescent="0.2">
      <c r="C303">
        <f t="shared" si="8"/>
        <v>7</v>
      </c>
      <c r="D303">
        <f t="shared" ref="D303:D366" si="11">D293+3</f>
        <v>50</v>
      </c>
      <c r="E303" t="str">
        <f t="shared" si="10"/>
        <v/>
      </c>
      <c r="G303" t="str">
        <f>IF(AND(COUNTBLANK($F$93:F303)=1,COUNTBLANK(F304)=0),F304,IF(COUNTBLANK($F$93:F303)=0,F303,""))</f>
        <v/>
      </c>
    </row>
    <row r="304" spans="3:7" x14ac:dyDescent="0.2">
      <c r="C304">
        <f t="shared" si="8"/>
        <v>8</v>
      </c>
      <c r="D304">
        <f t="shared" si="11"/>
        <v>50</v>
      </c>
      <c r="E304" t="str">
        <f t="shared" si="10"/>
        <v/>
      </c>
      <c r="G304" t="str">
        <f>IF(AND(COUNTBLANK($F$93:F304)=1,COUNTBLANK(F305)=0),F305,IF(COUNTBLANK($F$93:F304)=0,F304,""))</f>
        <v/>
      </c>
    </row>
    <row r="305" spans="3:7" x14ac:dyDescent="0.2">
      <c r="C305">
        <f t="shared" si="8"/>
        <v>9</v>
      </c>
      <c r="D305">
        <f t="shared" si="11"/>
        <v>50</v>
      </c>
      <c r="E305" t="str">
        <f t="shared" si="10"/>
        <v/>
      </c>
      <c r="G305" t="str">
        <f>IF(AND(COUNTBLANK($F$93:F305)=1,COUNTBLANK(F306)=0),F306,IF(COUNTBLANK($F$93:F305)=0,F305,""))</f>
        <v/>
      </c>
    </row>
    <row r="306" spans="3:7" x14ac:dyDescent="0.2">
      <c r="C306">
        <f t="shared" si="8"/>
        <v>10</v>
      </c>
      <c r="D306">
        <f t="shared" si="11"/>
        <v>50</v>
      </c>
      <c r="E306" t="str">
        <f t="shared" si="10"/>
        <v/>
      </c>
      <c r="G306" t="str">
        <f>IF(AND(COUNTBLANK($F$93:F306)=1,COUNTBLANK(F307)=0),F307,IF(COUNTBLANK($F$93:F306)=0,F306,""))</f>
        <v/>
      </c>
    </row>
    <row r="307" spans="3:7" x14ac:dyDescent="0.2">
      <c r="C307">
        <f t="shared" si="8"/>
        <v>11</v>
      </c>
      <c r="D307">
        <f t="shared" si="11"/>
        <v>50</v>
      </c>
      <c r="E307" t="str">
        <f t="shared" si="10"/>
        <v/>
      </c>
      <c r="G307" t="str">
        <f>IF(AND(COUNTBLANK($F$93:F307)=1,COUNTBLANK(F308)=0),F308,IF(COUNTBLANK($F$93:F307)=0,F307,""))</f>
        <v/>
      </c>
    </row>
    <row r="308" spans="3:7" x14ac:dyDescent="0.2">
      <c r="C308">
        <f t="shared" si="8"/>
        <v>12</v>
      </c>
      <c r="D308">
        <f t="shared" si="11"/>
        <v>50</v>
      </c>
      <c r="E308" t="str">
        <f t="shared" si="10"/>
        <v/>
      </c>
      <c r="G308" t="str">
        <f>IF(AND(COUNTBLANK($F$93:F308)=1,COUNTBLANK(F309)=0),F309,IF(COUNTBLANK($F$93:F308)=0,F308,""))</f>
        <v/>
      </c>
    </row>
    <row r="309" spans="3:7" x14ac:dyDescent="0.2">
      <c r="C309">
        <f t="shared" si="8"/>
        <v>13</v>
      </c>
      <c r="D309">
        <f t="shared" si="11"/>
        <v>50</v>
      </c>
      <c r="E309" t="str">
        <f t="shared" si="10"/>
        <v/>
      </c>
      <c r="G309" t="str">
        <f>IF(AND(COUNTBLANK($F$93:F309)=1,COUNTBLANK(F310)=0),F310,IF(COUNTBLANK($F$93:F309)=0,F309,""))</f>
        <v/>
      </c>
    </row>
    <row r="310" spans="3:7" x14ac:dyDescent="0.2">
      <c r="C310">
        <f t="shared" si="8"/>
        <v>14</v>
      </c>
      <c r="D310">
        <f t="shared" si="11"/>
        <v>50</v>
      </c>
      <c r="E310" t="str">
        <f t="shared" si="10"/>
        <v/>
      </c>
      <c r="G310" t="str">
        <f>IF(AND(COUNTBLANK($F$93:F310)=1,COUNTBLANK(F311)=0),F311,IF(COUNTBLANK($F$93:F310)=0,F310,""))</f>
        <v/>
      </c>
    </row>
    <row r="311" spans="3:7" x14ac:dyDescent="0.2">
      <c r="C311">
        <f t="shared" si="8"/>
        <v>15</v>
      </c>
      <c r="D311">
        <f t="shared" si="11"/>
        <v>50</v>
      </c>
      <c r="E311" t="str">
        <f t="shared" si="10"/>
        <v/>
      </c>
      <c r="G311" t="str">
        <f>IF(AND(COUNTBLANK($F$93:F311)=1,COUNTBLANK(F312)=0),F312,IF(COUNTBLANK($F$93:F311)=0,F311,""))</f>
        <v/>
      </c>
    </row>
    <row r="312" spans="3:7" x14ac:dyDescent="0.2">
      <c r="C312">
        <f t="shared" si="8"/>
        <v>16</v>
      </c>
      <c r="D312">
        <f t="shared" si="11"/>
        <v>50</v>
      </c>
      <c r="E312" t="str">
        <f t="shared" si="10"/>
        <v/>
      </c>
      <c r="G312" t="str">
        <f>IF(AND(COUNTBLANK($F$93:F312)=1,COUNTBLANK(F313)=0),F313,IF(COUNTBLANK($F$93:F312)=0,F312,""))</f>
        <v/>
      </c>
    </row>
    <row r="313" spans="3:7" x14ac:dyDescent="0.2">
      <c r="C313">
        <f t="shared" si="8"/>
        <v>7</v>
      </c>
      <c r="D313">
        <f t="shared" si="11"/>
        <v>53</v>
      </c>
      <c r="E313" t="str">
        <f t="shared" si="10"/>
        <v/>
      </c>
      <c r="G313" t="str">
        <f>IF(AND(COUNTBLANK($F$93:F313)=1,COUNTBLANK(F314)=0),F314,IF(COUNTBLANK($F$93:F313)=0,F313,""))</f>
        <v/>
      </c>
    </row>
    <row r="314" spans="3:7" x14ac:dyDescent="0.2">
      <c r="C314">
        <f t="shared" si="8"/>
        <v>8</v>
      </c>
      <c r="D314">
        <f t="shared" si="11"/>
        <v>53</v>
      </c>
      <c r="E314" t="str">
        <f t="shared" si="10"/>
        <v/>
      </c>
      <c r="G314" t="str">
        <f>IF(AND(COUNTBLANK($F$93:F314)=1,COUNTBLANK(F315)=0),F315,IF(COUNTBLANK($F$93:F314)=0,F314,""))</f>
        <v/>
      </c>
    </row>
    <row r="315" spans="3:7" x14ac:dyDescent="0.2">
      <c r="C315">
        <f t="shared" si="8"/>
        <v>9</v>
      </c>
      <c r="D315">
        <f t="shared" si="11"/>
        <v>53</v>
      </c>
      <c r="E315" t="str">
        <f t="shared" si="10"/>
        <v/>
      </c>
      <c r="G315" t="str">
        <f>IF(AND(COUNTBLANK($F$93:F315)=1,COUNTBLANK(F316)=0),F316,IF(COUNTBLANK($F$93:F315)=0,F315,""))</f>
        <v/>
      </c>
    </row>
    <row r="316" spans="3:7" x14ac:dyDescent="0.2">
      <c r="C316">
        <f t="shared" si="8"/>
        <v>10</v>
      </c>
      <c r="D316">
        <f t="shared" si="11"/>
        <v>53</v>
      </c>
      <c r="E316" t="str">
        <f t="shared" si="10"/>
        <v/>
      </c>
      <c r="G316" t="str">
        <f>IF(AND(COUNTBLANK($F$93:F316)=1,COUNTBLANK(F317)=0),F317,IF(COUNTBLANK($F$93:F316)=0,F316,""))</f>
        <v/>
      </c>
    </row>
    <row r="317" spans="3:7" x14ac:dyDescent="0.2">
      <c r="C317">
        <f t="shared" si="8"/>
        <v>11</v>
      </c>
      <c r="D317">
        <f t="shared" si="11"/>
        <v>53</v>
      </c>
      <c r="E317" t="str">
        <f t="shared" si="10"/>
        <v/>
      </c>
      <c r="G317" t="str">
        <f>IF(AND(COUNTBLANK($F$93:F317)=1,COUNTBLANK(F318)=0),F318,IF(COUNTBLANK($F$93:F317)=0,F317,""))</f>
        <v/>
      </c>
    </row>
    <row r="318" spans="3:7" x14ac:dyDescent="0.2">
      <c r="C318">
        <f t="shared" si="8"/>
        <v>12</v>
      </c>
      <c r="D318">
        <f t="shared" si="11"/>
        <v>53</v>
      </c>
      <c r="E318" t="str">
        <f t="shared" si="10"/>
        <v/>
      </c>
      <c r="G318" t="str">
        <f>IF(AND(COUNTBLANK($F$93:F318)=1,COUNTBLANK(F319)=0),F319,IF(COUNTBLANK($F$93:F318)=0,F318,""))</f>
        <v/>
      </c>
    </row>
    <row r="319" spans="3:7" x14ac:dyDescent="0.2">
      <c r="C319">
        <f t="shared" si="8"/>
        <v>13</v>
      </c>
      <c r="D319">
        <f t="shared" si="11"/>
        <v>53</v>
      </c>
      <c r="E319" t="str">
        <f t="shared" si="10"/>
        <v/>
      </c>
      <c r="G319" t="str">
        <f>IF(AND(COUNTBLANK($F$93:F319)=1,COUNTBLANK(F320)=0),F320,IF(COUNTBLANK($F$93:F319)=0,F319,""))</f>
        <v/>
      </c>
    </row>
    <row r="320" spans="3:7" x14ac:dyDescent="0.2">
      <c r="C320">
        <f t="shared" si="8"/>
        <v>14</v>
      </c>
      <c r="D320">
        <f t="shared" si="11"/>
        <v>53</v>
      </c>
      <c r="E320" t="str">
        <f t="shared" si="10"/>
        <v/>
      </c>
      <c r="G320" t="str">
        <f>IF(AND(COUNTBLANK($F$93:F320)=1,COUNTBLANK(F321)=0),F321,IF(COUNTBLANK($F$93:F320)=0,F320,""))</f>
        <v/>
      </c>
    </row>
    <row r="321" spans="3:7" x14ac:dyDescent="0.2">
      <c r="C321">
        <f t="shared" si="8"/>
        <v>15</v>
      </c>
      <c r="D321">
        <f t="shared" si="11"/>
        <v>53</v>
      </c>
      <c r="E321" t="str">
        <f t="shared" si="10"/>
        <v/>
      </c>
      <c r="G321" t="str">
        <f>IF(AND(COUNTBLANK($F$93:F321)=1,COUNTBLANK(F322)=0),F322,IF(COUNTBLANK($F$93:F321)=0,F321,""))</f>
        <v/>
      </c>
    </row>
    <row r="322" spans="3:7" x14ac:dyDescent="0.2">
      <c r="C322">
        <f t="shared" si="8"/>
        <v>16</v>
      </c>
      <c r="D322">
        <f t="shared" si="11"/>
        <v>53</v>
      </c>
      <c r="E322" t="str">
        <f t="shared" si="10"/>
        <v/>
      </c>
      <c r="G322" t="str">
        <f>IF(AND(COUNTBLANK($F$93:F322)=1,COUNTBLANK(F323)=0),F323,IF(COUNTBLANK($F$93:F322)=0,F322,""))</f>
        <v/>
      </c>
    </row>
    <row r="323" spans="3:7" x14ac:dyDescent="0.2">
      <c r="C323">
        <f t="shared" si="8"/>
        <v>7</v>
      </c>
      <c r="D323">
        <f t="shared" si="11"/>
        <v>56</v>
      </c>
      <c r="E323" t="str">
        <f t="shared" si="10"/>
        <v/>
      </c>
      <c r="G323" t="str">
        <f>IF(AND(COUNTBLANK($F$93:F323)=1,COUNTBLANK(F324)=0),F324,IF(COUNTBLANK($F$93:F323)=0,F323,""))</f>
        <v/>
      </c>
    </row>
    <row r="324" spans="3:7" x14ac:dyDescent="0.2">
      <c r="C324">
        <f t="shared" si="8"/>
        <v>8</v>
      </c>
      <c r="D324">
        <f t="shared" si="11"/>
        <v>56</v>
      </c>
      <c r="E324" t="str">
        <f t="shared" si="10"/>
        <v/>
      </c>
      <c r="G324" t="str">
        <f>IF(AND(COUNTBLANK($F$93:F324)=1,COUNTBLANK(F325)=0),F325,IF(COUNTBLANK($F$93:F324)=0,F324,""))</f>
        <v/>
      </c>
    </row>
    <row r="325" spans="3:7" x14ac:dyDescent="0.2">
      <c r="C325">
        <f t="shared" si="8"/>
        <v>9</v>
      </c>
      <c r="D325">
        <f t="shared" si="11"/>
        <v>56</v>
      </c>
      <c r="E325" t="str">
        <f t="shared" si="10"/>
        <v/>
      </c>
      <c r="G325" t="str">
        <f>IF(AND(COUNTBLANK($F$93:F325)=1,COUNTBLANK(F326)=0),F326,IF(COUNTBLANK($F$93:F325)=0,F325,""))</f>
        <v/>
      </c>
    </row>
    <row r="326" spans="3:7" x14ac:dyDescent="0.2">
      <c r="C326">
        <f t="shared" si="8"/>
        <v>10</v>
      </c>
      <c r="D326">
        <f t="shared" si="11"/>
        <v>56</v>
      </c>
      <c r="E326" t="str">
        <f t="shared" si="10"/>
        <v/>
      </c>
      <c r="G326" t="str">
        <f>IF(AND(COUNTBLANK($F$93:F326)=1,COUNTBLANK(F327)=0),F327,IF(COUNTBLANK($F$93:F326)=0,F326,""))</f>
        <v/>
      </c>
    </row>
    <row r="327" spans="3:7" x14ac:dyDescent="0.2">
      <c r="C327">
        <f t="shared" si="8"/>
        <v>11</v>
      </c>
      <c r="D327">
        <f t="shared" si="11"/>
        <v>56</v>
      </c>
      <c r="E327" t="str">
        <f t="shared" si="10"/>
        <v/>
      </c>
      <c r="G327" t="str">
        <f>IF(AND(COUNTBLANK($F$93:F327)=1,COUNTBLANK(F328)=0),F328,IF(COUNTBLANK($F$93:F327)=0,F327,""))</f>
        <v/>
      </c>
    </row>
    <row r="328" spans="3:7" x14ac:dyDescent="0.2">
      <c r="C328">
        <f t="shared" si="8"/>
        <v>12</v>
      </c>
      <c r="D328">
        <f t="shared" si="11"/>
        <v>56</v>
      </c>
      <c r="E328" t="str">
        <f t="shared" si="10"/>
        <v/>
      </c>
      <c r="G328" t="str">
        <f>IF(AND(COUNTBLANK($F$93:F328)=1,COUNTBLANK(F329)=0),F329,IF(COUNTBLANK($F$93:F328)=0,F328,""))</f>
        <v/>
      </c>
    </row>
    <row r="329" spans="3:7" x14ac:dyDescent="0.2">
      <c r="C329">
        <f t="shared" si="8"/>
        <v>13</v>
      </c>
      <c r="D329">
        <f t="shared" si="11"/>
        <v>56</v>
      </c>
      <c r="E329" t="str">
        <f t="shared" si="10"/>
        <v/>
      </c>
      <c r="G329" t="str">
        <f>IF(AND(COUNTBLANK($F$93:F329)=1,COUNTBLANK(F330)=0),F330,IF(COUNTBLANK($F$93:F329)=0,F329,""))</f>
        <v/>
      </c>
    </row>
    <row r="330" spans="3:7" x14ac:dyDescent="0.2">
      <c r="C330">
        <f t="shared" si="8"/>
        <v>14</v>
      </c>
      <c r="D330">
        <f t="shared" si="11"/>
        <v>56</v>
      </c>
      <c r="E330" t="str">
        <f t="shared" si="10"/>
        <v/>
      </c>
      <c r="G330" t="str">
        <f>IF(AND(COUNTBLANK($F$93:F330)=1,COUNTBLANK(F331)=0),F331,IF(COUNTBLANK($F$93:F330)=0,F330,""))</f>
        <v/>
      </c>
    </row>
    <row r="331" spans="3:7" x14ac:dyDescent="0.2">
      <c r="C331">
        <f t="shared" si="8"/>
        <v>15</v>
      </c>
      <c r="D331">
        <f t="shared" si="11"/>
        <v>56</v>
      </c>
      <c r="E331" t="str">
        <f t="shared" si="10"/>
        <v/>
      </c>
      <c r="G331" t="str">
        <f>IF(AND(COUNTBLANK($F$93:F331)=1,COUNTBLANK(F332)=0),F332,IF(COUNTBLANK($F$93:F331)=0,F331,""))</f>
        <v/>
      </c>
    </row>
    <row r="332" spans="3:7" x14ac:dyDescent="0.2">
      <c r="C332">
        <f t="shared" si="8"/>
        <v>16</v>
      </c>
      <c r="D332">
        <f t="shared" si="11"/>
        <v>56</v>
      </c>
      <c r="E332" t="str">
        <f t="shared" si="10"/>
        <v/>
      </c>
      <c r="G332" t="str">
        <f>IF(AND(COUNTBLANK($F$93:F332)=1,COUNTBLANK(F333)=0),F333,IF(COUNTBLANK($F$93:F332)=0,F332,""))</f>
        <v/>
      </c>
    </row>
    <row r="333" spans="3:7" x14ac:dyDescent="0.2">
      <c r="C333">
        <f t="shared" si="8"/>
        <v>7</v>
      </c>
      <c r="D333">
        <f t="shared" si="11"/>
        <v>59</v>
      </c>
      <c r="E333" t="str">
        <f t="shared" si="10"/>
        <v/>
      </c>
      <c r="G333" t="str">
        <f>IF(AND(COUNTBLANK($F$93:F333)=1,COUNTBLANK(F334)=0),F334,IF(COUNTBLANK($F$93:F333)=0,F333,""))</f>
        <v/>
      </c>
    </row>
    <row r="334" spans="3:7" x14ac:dyDescent="0.2">
      <c r="C334">
        <f t="shared" si="8"/>
        <v>8</v>
      </c>
      <c r="D334">
        <f t="shared" si="11"/>
        <v>59</v>
      </c>
      <c r="E334" t="str">
        <f t="shared" si="10"/>
        <v/>
      </c>
      <c r="G334" t="str">
        <f>IF(AND(COUNTBLANK($F$93:F334)=1,COUNTBLANK(F335)=0),F335,IF(COUNTBLANK($F$93:F334)=0,F334,""))</f>
        <v/>
      </c>
    </row>
    <row r="335" spans="3:7" x14ac:dyDescent="0.2">
      <c r="C335">
        <f t="shared" si="8"/>
        <v>9</v>
      </c>
      <c r="D335">
        <f t="shared" si="11"/>
        <v>59</v>
      </c>
      <c r="E335" t="str">
        <f t="shared" si="10"/>
        <v/>
      </c>
      <c r="G335" t="str">
        <f>IF(AND(COUNTBLANK($F$93:F335)=1,COUNTBLANK(F336)=0),F336,IF(COUNTBLANK($F$93:F335)=0,F335,""))</f>
        <v/>
      </c>
    </row>
    <row r="336" spans="3:7" x14ac:dyDescent="0.2">
      <c r="C336">
        <f t="shared" si="8"/>
        <v>10</v>
      </c>
      <c r="D336">
        <f t="shared" si="11"/>
        <v>59</v>
      </c>
      <c r="E336" t="str">
        <f t="shared" si="10"/>
        <v/>
      </c>
      <c r="G336" t="str">
        <f>IF(AND(COUNTBLANK($F$93:F336)=1,COUNTBLANK(F337)=0),F337,IF(COUNTBLANK($F$93:F336)=0,F336,""))</f>
        <v/>
      </c>
    </row>
    <row r="337" spans="3:7" x14ac:dyDescent="0.2">
      <c r="C337">
        <f t="shared" si="8"/>
        <v>11</v>
      </c>
      <c r="D337">
        <f t="shared" si="11"/>
        <v>59</v>
      </c>
      <c r="E337" t="str">
        <f t="shared" si="10"/>
        <v/>
      </c>
      <c r="G337" t="str">
        <f>IF(AND(COUNTBLANK($F$93:F337)=1,COUNTBLANK(F338)=0),F338,IF(COUNTBLANK($F$93:F337)=0,F337,""))</f>
        <v/>
      </c>
    </row>
    <row r="338" spans="3:7" x14ac:dyDescent="0.2">
      <c r="C338">
        <f t="shared" si="8"/>
        <v>12</v>
      </c>
      <c r="D338">
        <f t="shared" si="11"/>
        <v>59</v>
      </c>
      <c r="E338" t="str">
        <f t="shared" si="10"/>
        <v/>
      </c>
      <c r="G338" t="str">
        <f>IF(AND(COUNTBLANK($F$93:F338)=1,COUNTBLANK(F339)=0),F339,IF(COUNTBLANK($F$93:F338)=0,F338,""))</f>
        <v/>
      </c>
    </row>
    <row r="339" spans="3:7" x14ac:dyDescent="0.2">
      <c r="C339">
        <f t="shared" si="8"/>
        <v>13</v>
      </c>
      <c r="D339">
        <f t="shared" si="11"/>
        <v>59</v>
      </c>
      <c r="E339" t="str">
        <f t="shared" si="10"/>
        <v/>
      </c>
      <c r="G339" t="str">
        <f>IF(AND(COUNTBLANK($F$93:F339)=1,COUNTBLANK(F340)=0),F340,IF(COUNTBLANK($F$93:F339)=0,F339,""))</f>
        <v/>
      </c>
    </row>
    <row r="340" spans="3:7" x14ac:dyDescent="0.2">
      <c r="C340">
        <f t="shared" si="8"/>
        <v>14</v>
      </c>
      <c r="D340">
        <f t="shared" si="11"/>
        <v>59</v>
      </c>
      <c r="E340" t="str">
        <f t="shared" si="10"/>
        <v/>
      </c>
      <c r="G340" t="str">
        <f>IF(AND(COUNTBLANK($F$93:F340)=1,COUNTBLANK(F341)=0),F341,IF(COUNTBLANK($F$93:F340)=0,F340,""))</f>
        <v/>
      </c>
    </row>
    <row r="341" spans="3:7" x14ac:dyDescent="0.2">
      <c r="C341">
        <f t="shared" si="8"/>
        <v>15</v>
      </c>
      <c r="D341">
        <f t="shared" si="11"/>
        <v>59</v>
      </c>
      <c r="E341" t="str">
        <f t="shared" si="10"/>
        <v/>
      </c>
      <c r="G341" t="str">
        <f>IF(AND(COUNTBLANK($F$93:F341)=1,COUNTBLANK(F342)=0),F342,IF(COUNTBLANK($F$93:F341)=0,F341,""))</f>
        <v/>
      </c>
    </row>
    <row r="342" spans="3:7" x14ac:dyDescent="0.2">
      <c r="C342">
        <f t="shared" si="8"/>
        <v>16</v>
      </c>
      <c r="D342">
        <f t="shared" si="11"/>
        <v>59</v>
      </c>
      <c r="E342" t="str">
        <f t="shared" si="10"/>
        <v/>
      </c>
      <c r="G342" t="str">
        <f>IF(AND(COUNTBLANK($F$93:F342)=1,COUNTBLANK(F343)=0),F343,IF(COUNTBLANK($F$93:F342)=0,F342,""))</f>
        <v/>
      </c>
    </row>
    <row r="343" spans="3:7" x14ac:dyDescent="0.2">
      <c r="C343">
        <f t="shared" si="8"/>
        <v>7</v>
      </c>
      <c r="D343">
        <f t="shared" si="11"/>
        <v>62</v>
      </c>
      <c r="E343" t="str">
        <f t="shared" si="10"/>
        <v/>
      </c>
      <c r="G343" t="str">
        <f>IF(AND(COUNTBLANK($F$93:F343)=1,COUNTBLANK(F344)=0),F344,IF(COUNTBLANK($F$93:F343)=0,F343,""))</f>
        <v/>
      </c>
    </row>
    <row r="344" spans="3:7" x14ac:dyDescent="0.2">
      <c r="C344">
        <f t="shared" si="8"/>
        <v>8</v>
      </c>
      <c r="D344">
        <f t="shared" si="11"/>
        <v>62</v>
      </c>
      <c r="E344" t="str">
        <f t="shared" si="10"/>
        <v/>
      </c>
      <c r="G344" t="str">
        <f>IF(AND(COUNTBLANK($F$93:F344)=1,COUNTBLANK(F345)=0),F345,IF(COUNTBLANK($F$93:F344)=0,F344,""))</f>
        <v/>
      </c>
    </row>
    <row r="345" spans="3:7" x14ac:dyDescent="0.2">
      <c r="C345">
        <f t="shared" si="8"/>
        <v>9</v>
      </c>
      <c r="D345">
        <f t="shared" si="11"/>
        <v>62</v>
      </c>
      <c r="E345" t="str">
        <f t="shared" si="10"/>
        <v/>
      </c>
      <c r="G345" t="str">
        <f>IF(AND(COUNTBLANK($F$93:F345)=1,COUNTBLANK(F346)=0),F346,IF(COUNTBLANK($F$93:F345)=0,F345,""))</f>
        <v/>
      </c>
    </row>
    <row r="346" spans="3:7" x14ac:dyDescent="0.2">
      <c r="C346">
        <f t="shared" ref="C346:C409" si="12">C336</f>
        <v>10</v>
      </c>
      <c r="D346">
        <f t="shared" si="11"/>
        <v>62</v>
      </c>
      <c r="E346" t="str">
        <f t="shared" si="10"/>
        <v/>
      </c>
      <c r="G346" t="str">
        <f>IF(AND(COUNTBLANK($F$93:F346)=1,COUNTBLANK(F347)=0),F347,IF(COUNTBLANK($F$93:F346)=0,F346,""))</f>
        <v/>
      </c>
    </row>
    <row r="347" spans="3:7" x14ac:dyDescent="0.2">
      <c r="C347">
        <f t="shared" si="12"/>
        <v>11</v>
      </c>
      <c r="D347">
        <f t="shared" si="11"/>
        <v>62</v>
      </c>
      <c r="E347" t="str">
        <f t="shared" si="10"/>
        <v/>
      </c>
      <c r="G347" t="str">
        <f>IF(AND(COUNTBLANK($F$93:F347)=1,COUNTBLANK(F348)=0),F348,IF(COUNTBLANK($F$93:F347)=0,F347,""))</f>
        <v/>
      </c>
    </row>
    <row r="348" spans="3:7" x14ac:dyDescent="0.2">
      <c r="C348">
        <f t="shared" si="12"/>
        <v>12</v>
      </c>
      <c r="D348">
        <f t="shared" si="11"/>
        <v>62</v>
      </c>
      <c r="E348" t="str">
        <f t="shared" si="10"/>
        <v/>
      </c>
      <c r="G348" t="str">
        <f>IF(AND(COUNTBLANK($F$93:F348)=1,COUNTBLANK(F349)=0),F349,IF(COUNTBLANK($F$93:F348)=0,F348,""))</f>
        <v/>
      </c>
    </row>
    <row r="349" spans="3:7" x14ac:dyDescent="0.2">
      <c r="C349">
        <f t="shared" si="12"/>
        <v>13</v>
      </c>
      <c r="D349">
        <f t="shared" si="11"/>
        <v>62</v>
      </c>
      <c r="E349" t="str">
        <f t="shared" si="10"/>
        <v/>
      </c>
      <c r="G349" t="str">
        <f>IF(AND(COUNTBLANK($F$93:F349)=1,COUNTBLANK(F350)=0),F350,IF(COUNTBLANK($F$93:F349)=0,F349,""))</f>
        <v/>
      </c>
    </row>
    <row r="350" spans="3:7" x14ac:dyDescent="0.2">
      <c r="C350">
        <f t="shared" si="12"/>
        <v>14</v>
      </c>
      <c r="D350">
        <f t="shared" si="11"/>
        <v>62</v>
      </c>
      <c r="E350" t="str">
        <f t="shared" ref="E350:E413" si="13">INDEX($B$5:$EU$20,C350,D350)</f>
        <v/>
      </c>
      <c r="G350" t="str">
        <f>IF(AND(COUNTBLANK($F$93:F350)=1,COUNTBLANK(F351)=0),F351,IF(COUNTBLANK($F$93:F350)=0,F350,""))</f>
        <v/>
      </c>
    </row>
    <row r="351" spans="3:7" x14ac:dyDescent="0.2">
      <c r="C351">
        <f t="shared" si="12"/>
        <v>15</v>
      </c>
      <c r="D351">
        <f t="shared" si="11"/>
        <v>62</v>
      </c>
      <c r="E351" t="str">
        <f t="shared" si="13"/>
        <v/>
      </c>
      <c r="G351" t="str">
        <f>IF(AND(COUNTBLANK($F$93:F351)=1,COUNTBLANK(F352)=0),F352,IF(COUNTBLANK($F$93:F351)=0,F351,""))</f>
        <v/>
      </c>
    </row>
    <row r="352" spans="3:7" x14ac:dyDescent="0.2">
      <c r="C352">
        <f t="shared" si="12"/>
        <v>16</v>
      </c>
      <c r="D352">
        <f t="shared" si="11"/>
        <v>62</v>
      </c>
      <c r="E352" t="str">
        <f t="shared" si="13"/>
        <v/>
      </c>
      <c r="G352" t="str">
        <f>IF(AND(COUNTBLANK($F$93:F352)=1,COUNTBLANK(F353)=0),F353,IF(COUNTBLANK($F$93:F352)=0,F352,""))</f>
        <v/>
      </c>
    </row>
    <row r="353" spans="3:7" x14ac:dyDescent="0.2">
      <c r="C353">
        <f t="shared" si="12"/>
        <v>7</v>
      </c>
      <c r="D353">
        <f t="shared" si="11"/>
        <v>65</v>
      </c>
      <c r="E353" t="str">
        <f t="shared" si="13"/>
        <v/>
      </c>
      <c r="G353" t="str">
        <f>IF(AND(COUNTBLANK($F$93:F353)=1,COUNTBLANK(F354)=0),F354,IF(COUNTBLANK($F$93:F353)=0,F353,""))</f>
        <v/>
      </c>
    </row>
    <row r="354" spans="3:7" x14ac:dyDescent="0.2">
      <c r="C354">
        <f t="shared" si="12"/>
        <v>8</v>
      </c>
      <c r="D354">
        <f t="shared" si="11"/>
        <v>65</v>
      </c>
      <c r="E354" t="str">
        <f t="shared" si="13"/>
        <v/>
      </c>
      <c r="G354" t="str">
        <f>IF(AND(COUNTBLANK($F$93:F354)=1,COUNTBLANK(F355)=0),F355,IF(COUNTBLANK($F$93:F354)=0,F354,""))</f>
        <v/>
      </c>
    </row>
    <row r="355" spans="3:7" x14ac:dyDescent="0.2">
      <c r="C355">
        <f t="shared" si="12"/>
        <v>9</v>
      </c>
      <c r="D355">
        <f t="shared" si="11"/>
        <v>65</v>
      </c>
      <c r="E355" t="str">
        <f t="shared" si="13"/>
        <v/>
      </c>
      <c r="G355" t="str">
        <f>IF(AND(COUNTBLANK($F$93:F355)=1,COUNTBLANK(F356)=0),F356,IF(COUNTBLANK($F$93:F355)=0,F355,""))</f>
        <v/>
      </c>
    </row>
    <row r="356" spans="3:7" x14ac:dyDescent="0.2">
      <c r="C356">
        <f t="shared" si="12"/>
        <v>10</v>
      </c>
      <c r="D356">
        <f t="shared" si="11"/>
        <v>65</v>
      </c>
      <c r="E356" t="str">
        <f t="shared" si="13"/>
        <v/>
      </c>
      <c r="G356" t="str">
        <f>IF(AND(COUNTBLANK($F$93:F356)=1,COUNTBLANK(F357)=0),F357,IF(COUNTBLANK($F$93:F356)=0,F356,""))</f>
        <v/>
      </c>
    </row>
    <row r="357" spans="3:7" x14ac:dyDescent="0.2">
      <c r="C357">
        <f t="shared" si="12"/>
        <v>11</v>
      </c>
      <c r="D357">
        <f t="shared" si="11"/>
        <v>65</v>
      </c>
      <c r="E357" t="str">
        <f t="shared" si="13"/>
        <v/>
      </c>
      <c r="G357" t="str">
        <f>IF(AND(COUNTBLANK($F$93:F357)=1,COUNTBLANK(F358)=0),F358,IF(COUNTBLANK($F$93:F357)=0,F357,""))</f>
        <v/>
      </c>
    </row>
    <row r="358" spans="3:7" x14ac:dyDescent="0.2">
      <c r="C358">
        <f t="shared" si="12"/>
        <v>12</v>
      </c>
      <c r="D358">
        <f t="shared" si="11"/>
        <v>65</v>
      </c>
      <c r="E358" t="str">
        <f t="shared" si="13"/>
        <v/>
      </c>
      <c r="G358" t="str">
        <f>IF(AND(COUNTBLANK($F$93:F358)=1,COUNTBLANK(F359)=0),F359,IF(COUNTBLANK($F$93:F358)=0,F358,""))</f>
        <v/>
      </c>
    </row>
    <row r="359" spans="3:7" x14ac:dyDescent="0.2">
      <c r="C359">
        <f t="shared" si="12"/>
        <v>13</v>
      </c>
      <c r="D359">
        <f t="shared" si="11"/>
        <v>65</v>
      </c>
      <c r="E359" t="str">
        <f t="shared" si="13"/>
        <v/>
      </c>
      <c r="G359" t="str">
        <f>IF(AND(COUNTBLANK($F$93:F359)=1,COUNTBLANK(F360)=0),F360,IF(COUNTBLANK($F$93:F359)=0,F359,""))</f>
        <v/>
      </c>
    </row>
    <row r="360" spans="3:7" x14ac:dyDescent="0.2">
      <c r="C360">
        <f t="shared" si="12"/>
        <v>14</v>
      </c>
      <c r="D360">
        <f t="shared" si="11"/>
        <v>65</v>
      </c>
      <c r="E360" t="str">
        <f t="shared" si="13"/>
        <v/>
      </c>
      <c r="G360" t="str">
        <f>IF(AND(COUNTBLANK($F$93:F360)=1,COUNTBLANK(F361)=0),F361,IF(COUNTBLANK($F$93:F360)=0,F360,""))</f>
        <v/>
      </c>
    </row>
    <row r="361" spans="3:7" x14ac:dyDescent="0.2">
      <c r="C361">
        <f t="shared" si="12"/>
        <v>15</v>
      </c>
      <c r="D361">
        <f t="shared" si="11"/>
        <v>65</v>
      </c>
      <c r="E361" t="str">
        <f t="shared" si="13"/>
        <v/>
      </c>
      <c r="G361" t="str">
        <f>IF(AND(COUNTBLANK($F$93:F361)=1,COUNTBLANK(F362)=0),F362,IF(COUNTBLANK($F$93:F361)=0,F361,""))</f>
        <v/>
      </c>
    </row>
    <row r="362" spans="3:7" x14ac:dyDescent="0.2">
      <c r="C362">
        <f t="shared" si="12"/>
        <v>16</v>
      </c>
      <c r="D362">
        <f t="shared" si="11"/>
        <v>65</v>
      </c>
      <c r="E362" t="str">
        <f t="shared" si="13"/>
        <v/>
      </c>
      <c r="G362" t="str">
        <f>IF(AND(COUNTBLANK($F$93:F362)=1,COUNTBLANK(F363)=0),F363,IF(COUNTBLANK($F$93:F362)=0,F362,""))</f>
        <v/>
      </c>
    </row>
    <row r="363" spans="3:7" x14ac:dyDescent="0.2">
      <c r="C363">
        <f t="shared" si="12"/>
        <v>7</v>
      </c>
      <c r="D363">
        <f t="shared" si="11"/>
        <v>68</v>
      </c>
      <c r="E363" t="str">
        <f t="shared" si="13"/>
        <v/>
      </c>
      <c r="G363" t="str">
        <f>IF(AND(COUNTBLANK($F$93:F363)=1,COUNTBLANK(F364)=0),F364,IF(COUNTBLANK($F$93:F363)=0,F363,""))</f>
        <v/>
      </c>
    </row>
    <row r="364" spans="3:7" x14ac:dyDescent="0.2">
      <c r="C364">
        <f t="shared" si="12"/>
        <v>8</v>
      </c>
      <c r="D364">
        <f t="shared" si="11"/>
        <v>68</v>
      </c>
      <c r="E364" t="str">
        <f t="shared" si="13"/>
        <v/>
      </c>
      <c r="G364" t="str">
        <f>IF(AND(COUNTBLANK($F$93:F364)=1,COUNTBLANK(F365)=0),F365,IF(COUNTBLANK($F$93:F364)=0,F364,""))</f>
        <v/>
      </c>
    </row>
    <row r="365" spans="3:7" x14ac:dyDescent="0.2">
      <c r="C365">
        <f t="shared" si="12"/>
        <v>9</v>
      </c>
      <c r="D365">
        <f t="shared" si="11"/>
        <v>68</v>
      </c>
      <c r="E365" t="str">
        <f t="shared" si="13"/>
        <v/>
      </c>
      <c r="G365" t="str">
        <f>IF(AND(COUNTBLANK($F$93:F365)=1,COUNTBLANK(F366)=0),F366,IF(COUNTBLANK($F$93:F365)=0,F365,""))</f>
        <v/>
      </c>
    </row>
    <row r="366" spans="3:7" x14ac:dyDescent="0.2">
      <c r="C366">
        <f t="shared" si="12"/>
        <v>10</v>
      </c>
      <c r="D366">
        <f t="shared" si="11"/>
        <v>68</v>
      </c>
      <c r="E366" t="str">
        <f t="shared" si="13"/>
        <v/>
      </c>
      <c r="G366" t="str">
        <f>IF(AND(COUNTBLANK($F$93:F366)=1,COUNTBLANK(F367)=0),F367,IF(COUNTBLANK($F$93:F366)=0,F366,""))</f>
        <v/>
      </c>
    </row>
    <row r="367" spans="3:7" x14ac:dyDescent="0.2">
      <c r="C367">
        <f t="shared" si="12"/>
        <v>11</v>
      </c>
      <c r="D367">
        <f t="shared" ref="D367:D430" si="14">D357+3</f>
        <v>68</v>
      </c>
      <c r="E367" t="str">
        <f t="shared" si="13"/>
        <v/>
      </c>
      <c r="G367" t="str">
        <f>IF(AND(COUNTBLANK($F$93:F367)=1,COUNTBLANK(F368)=0),F368,IF(COUNTBLANK($F$93:F367)=0,F367,""))</f>
        <v/>
      </c>
    </row>
    <row r="368" spans="3:7" x14ac:dyDescent="0.2">
      <c r="C368">
        <f t="shared" si="12"/>
        <v>12</v>
      </c>
      <c r="D368">
        <f t="shared" si="14"/>
        <v>68</v>
      </c>
      <c r="E368" t="str">
        <f t="shared" si="13"/>
        <v/>
      </c>
      <c r="G368" t="str">
        <f>IF(AND(COUNTBLANK($F$93:F368)=1,COUNTBLANK(F369)=0),F369,IF(COUNTBLANK($F$93:F368)=0,F368,""))</f>
        <v/>
      </c>
    </row>
    <row r="369" spans="3:7" x14ac:dyDescent="0.2">
      <c r="C369">
        <f t="shared" si="12"/>
        <v>13</v>
      </c>
      <c r="D369">
        <f t="shared" si="14"/>
        <v>68</v>
      </c>
      <c r="E369" t="str">
        <f t="shared" si="13"/>
        <v/>
      </c>
      <c r="G369" t="str">
        <f>IF(AND(COUNTBLANK($F$93:F369)=1,COUNTBLANK(F370)=0),F370,IF(COUNTBLANK($F$93:F369)=0,F369,""))</f>
        <v/>
      </c>
    </row>
    <row r="370" spans="3:7" x14ac:dyDescent="0.2">
      <c r="C370">
        <f t="shared" si="12"/>
        <v>14</v>
      </c>
      <c r="D370">
        <f t="shared" si="14"/>
        <v>68</v>
      </c>
      <c r="E370" t="str">
        <f t="shared" si="13"/>
        <v/>
      </c>
      <c r="G370" t="str">
        <f>IF(AND(COUNTBLANK($F$93:F370)=1,COUNTBLANK(F371)=0),F371,IF(COUNTBLANK($F$93:F370)=0,F370,""))</f>
        <v/>
      </c>
    </row>
    <row r="371" spans="3:7" x14ac:dyDescent="0.2">
      <c r="C371">
        <f t="shared" si="12"/>
        <v>15</v>
      </c>
      <c r="D371">
        <f t="shared" si="14"/>
        <v>68</v>
      </c>
      <c r="E371" t="str">
        <f t="shared" si="13"/>
        <v/>
      </c>
      <c r="G371" t="str">
        <f>IF(AND(COUNTBLANK($F$93:F371)=1,COUNTBLANK(F372)=0),F372,IF(COUNTBLANK($F$93:F371)=0,F371,""))</f>
        <v/>
      </c>
    </row>
    <row r="372" spans="3:7" x14ac:dyDescent="0.2">
      <c r="C372">
        <f t="shared" si="12"/>
        <v>16</v>
      </c>
      <c r="D372">
        <f t="shared" si="14"/>
        <v>68</v>
      </c>
      <c r="E372" t="str">
        <f t="shared" si="13"/>
        <v/>
      </c>
      <c r="G372" t="str">
        <f>IF(AND(COUNTBLANK($F$93:F372)=1,COUNTBLANK(F373)=0),F373,IF(COUNTBLANK($F$93:F372)=0,F372,""))</f>
        <v/>
      </c>
    </row>
    <row r="373" spans="3:7" x14ac:dyDescent="0.2">
      <c r="C373">
        <f t="shared" si="12"/>
        <v>7</v>
      </c>
      <c r="D373">
        <f t="shared" si="14"/>
        <v>71</v>
      </c>
      <c r="E373" t="str">
        <f t="shared" si="13"/>
        <v/>
      </c>
      <c r="G373" t="str">
        <f>IF(AND(COUNTBLANK($F$93:F373)=1,COUNTBLANK(F374)=0),F374,IF(COUNTBLANK($F$93:F373)=0,F373,""))</f>
        <v/>
      </c>
    </row>
    <row r="374" spans="3:7" x14ac:dyDescent="0.2">
      <c r="C374">
        <f t="shared" si="12"/>
        <v>8</v>
      </c>
      <c r="D374">
        <f t="shared" si="14"/>
        <v>71</v>
      </c>
      <c r="E374" t="str">
        <f t="shared" si="13"/>
        <v/>
      </c>
      <c r="G374" t="str">
        <f>IF(AND(COUNTBLANK($F$93:F374)=1,COUNTBLANK(F375)=0),F375,IF(COUNTBLANK($F$93:F374)=0,F374,""))</f>
        <v/>
      </c>
    </row>
    <row r="375" spans="3:7" x14ac:dyDescent="0.2">
      <c r="C375">
        <f t="shared" si="12"/>
        <v>9</v>
      </c>
      <c r="D375">
        <f t="shared" si="14"/>
        <v>71</v>
      </c>
      <c r="E375" t="str">
        <f t="shared" si="13"/>
        <v/>
      </c>
      <c r="G375" t="str">
        <f>IF(AND(COUNTBLANK($F$93:F375)=1,COUNTBLANK(F376)=0),F376,IF(COUNTBLANK($F$93:F375)=0,F375,""))</f>
        <v/>
      </c>
    </row>
    <row r="376" spans="3:7" x14ac:dyDescent="0.2">
      <c r="C376">
        <f t="shared" si="12"/>
        <v>10</v>
      </c>
      <c r="D376">
        <f t="shared" si="14"/>
        <v>71</v>
      </c>
      <c r="E376" t="str">
        <f t="shared" si="13"/>
        <v/>
      </c>
      <c r="G376" t="str">
        <f>IF(AND(COUNTBLANK($F$93:F376)=1,COUNTBLANK(F377)=0),F377,IF(COUNTBLANK($F$93:F376)=0,F376,""))</f>
        <v/>
      </c>
    </row>
    <row r="377" spans="3:7" x14ac:dyDescent="0.2">
      <c r="C377">
        <f t="shared" si="12"/>
        <v>11</v>
      </c>
      <c r="D377">
        <f t="shared" si="14"/>
        <v>71</v>
      </c>
      <c r="E377" t="str">
        <f t="shared" si="13"/>
        <v/>
      </c>
      <c r="G377" t="str">
        <f>IF(AND(COUNTBLANK($F$93:F377)=1,COUNTBLANK(F378)=0),F378,IF(COUNTBLANK($F$93:F377)=0,F377,""))</f>
        <v/>
      </c>
    </row>
    <row r="378" spans="3:7" x14ac:dyDescent="0.2">
      <c r="C378">
        <f t="shared" si="12"/>
        <v>12</v>
      </c>
      <c r="D378">
        <f t="shared" si="14"/>
        <v>71</v>
      </c>
      <c r="E378" t="str">
        <f t="shared" si="13"/>
        <v/>
      </c>
      <c r="G378" t="str">
        <f>IF(AND(COUNTBLANK($F$93:F378)=1,COUNTBLANK(F379)=0),F379,IF(COUNTBLANK($F$93:F378)=0,F378,""))</f>
        <v/>
      </c>
    </row>
    <row r="379" spans="3:7" x14ac:dyDescent="0.2">
      <c r="C379">
        <f t="shared" si="12"/>
        <v>13</v>
      </c>
      <c r="D379">
        <f t="shared" si="14"/>
        <v>71</v>
      </c>
      <c r="E379" t="str">
        <f t="shared" si="13"/>
        <v/>
      </c>
      <c r="G379" t="str">
        <f>IF(AND(COUNTBLANK($F$93:F379)=1,COUNTBLANK(F380)=0),F380,IF(COUNTBLANK($F$93:F379)=0,F379,""))</f>
        <v/>
      </c>
    </row>
    <row r="380" spans="3:7" x14ac:dyDescent="0.2">
      <c r="C380">
        <f t="shared" si="12"/>
        <v>14</v>
      </c>
      <c r="D380">
        <f t="shared" si="14"/>
        <v>71</v>
      </c>
      <c r="E380" t="str">
        <f t="shared" si="13"/>
        <v/>
      </c>
      <c r="G380" t="str">
        <f>IF(AND(COUNTBLANK($F$93:F380)=1,COUNTBLANK(F381)=0),F381,IF(COUNTBLANK($F$93:F380)=0,F380,""))</f>
        <v/>
      </c>
    </row>
    <row r="381" spans="3:7" x14ac:dyDescent="0.2">
      <c r="C381">
        <f t="shared" si="12"/>
        <v>15</v>
      </c>
      <c r="D381">
        <f t="shared" si="14"/>
        <v>71</v>
      </c>
      <c r="E381" t="str">
        <f t="shared" si="13"/>
        <v/>
      </c>
      <c r="G381" t="str">
        <f>IF(AND(COUNTBLANK($F$93:F381)=1,COUNTBLANK(F382)=0),F382,IF(COUNTBLANK($F$93:F381)=0,F381,""))</f>
        <v/>
      </c>
    </row>
    <row r="382" spans="3:7" x14ac:dyDescent="0.2">
      <c r="C382">
        <f t="shared" si="12"/>
        <v>16</v>
      </c>
      <c r="D382">
        <f t="shared" si="14"/>
        <v>71</v>
      </c>
      <c r="E382" t="str">
        <f t="shared" si="13"/>
        <v/>
      </c>
      <c r="G382" t="str">
        <f>IF(AND(COUNTBLANK($F$93:F382)=1,COUNTBLANK(F383)=0),F383,IF(COUNTBLANK($F$93:F382)=0,F382,""))</f>
        <v/>
      </c>
    </row>
    <row r="383" spans="3:7" x14ac:dyDescent="0.2">
      <c r="C383">
        <f t="shared" si="12"/>
        <v>7</v>
      </c>
      <c r="D383">
        <f t="shared" si="14"/>
        <v>74</v>
      </c>
      <c r="E383" t="str">
        <f t="shared" si="13"/>
        <v/>
      </c>
      <c r="G383" t="str">
        <f>IF(AND(COUNTBLANK($F$93:F383)=1,COUNTBLANK(F384)=0),F384,IF(COUNTBLANK($F$93:F383)=0,F383,""))</f>
        <v/>
      </c>
    </row>
    <row r="384" spans="3:7" x14ac:dyDescent="0.2">
      <c r="C384">
        <f t="shared" si="12"/>
        <v>8</v>
      </c>
      <c r="D384">
        <f t="shared" si="14"/>
        <v>74</v>
      </c>
      <c r="E384" t="str">
        <f t="shared" si="13"/>
        <v/>
      </c>
      <c r="G384" t="str">
        <f>IF(AND(COUNTBLANK($F$93:F384)=1,COUNTBLANK(F385)=0),F385,IF(COUNTBLANK($F$93:F384)=0,F384,""))</f>
        <v/>
      </c>
    </row>
    <row r="385" spans="3:7" x14ac:dyDescent="0.2">
      <c r="C385">
        <f t="shared" si="12"/>
        <v>9</v>
      </c>
      <c r="D385">
        <f t="shared" si="14"/>
        <v>74</v>
      </c>
      <c r="E385" t="str">
        <f t="shared" si="13"/>
        <v/>
      </c>
      <c r="G385" t="str">
        <f>IF(AND(COUNTBLANK($F$93:F385)=1,COUNTBLANK(F386)=0),F386,IF(COUNTBLANK($F$93:F385)=0,F385,""))</f>
        <v/>
      </c>
    </row>
    <row r="386" spans="3:7" x14ac:dyDescent="0.2">
      <c r="C386">
        <f t="shared" si="12"/>
        <v>10</v>
      </c>
      <c r="D386">
        <f t="shared" si="14"/>
        <v>74</v>
      </c>
      <c r="E386" t="str">
        <f t="shared" si="13"/>
        <v/>
      </c>
      <c r="G386" t="str">
        <f>IF(AND(COUNTBLANK($F$93:F386)=1,COUNTBLANK(F387)=0),F387,IF(COUNTBLANK($F$93:F386)=0,F386,""))</f>
        <v/>
      </c>
    </row>
    <row r="387" spans="3:7" x14ac:dyDescent="0.2">
      <c r="C387">
        <f t="shared" si="12"/>
        <v>11</v>
      </c>
      <c r="D387">
        <f t="shared" si="14"/>
        <v>74</v>
      </c>
      <c r="E387" t="str">
        <f t="shared" si="13"/>
        <v/>
      </c>
      <c r="G387" t="str">
        <f>IF(AND(COUNTBLANK($F$93:F387)=1,COUNTBLANK(F388)=0),F388,IF(COUNTBLANK($F$93:F387)=0,F387,""))</f>
        <v/>
      </c>
    </row>
    <row r="388" spans="3:7" x14ac:dyDescent="0.2">
      <c r="C388">
        <f t="shared" si="12"/>
        <v>12</v>
      </c>
      <c r="D388">
        <f t="shared" si="14"/>
        <v>74</v>
      </c>
      <c r="E388" t="str">
        <f t="shared" si="13"/>
        <v/>
      </c>
      <c r="G388" t="str">
        <f>IF(AND(COUNTBLANK($F$93:F388)=1,COUNTBLANK(F389)=0),F389,IF(COUNTBLANK($F$93:F388)=0,F388,""))</f>
        <v/>
      </c>
    </row>
    <row r="389" spans="3:7" x14ac:dyDescent="0.2">
      <c r="C389">
        <f t="shared" si="12"/>
        <v>13</v>
      </c>
      <c r="D389">
        <f t="shared" si="14"/>
        <v>74</v>
      </c>
      <c r="E389" t="str">
        <f t="shared" si="13"/>
        <v/>
      </c>
      <c r="G389" t="str">
        <f>IF(AND(COUNTBLANK($F$93:F389)=1,COUNTBLANK(F390)=0),F390,IF(COUNTBLANK($F$93:F389)=0,F389,""))</f>
        <v/>
      </c>
    </row>
    <row r="390" spans="3:7" x14ac:dyDescent="0.2">
      <c r="C390">
        <f t="shared" si="12"/>
        <v>14</v>
      </c>
      <c r="D390">
        <f t="shared" si="14"/>
        <v>74</v>
      </c>
      <c r="E390" t="str">
        <f t="shared" si="13"/>
        <v/>
      </c>
      <c r="G390" t="str">
        <f>IF(AND(COUNTBLANK($F$93:F390)=1,COUNTBLANK(F391)=0),F391,IF(COUNTBLANK($F$93:F390)=0,F390,""))</f>
        <v/>
      </c>
    </row>
    <row r="391" spans="3:7" x14ac:dyDescent="0.2">
      <c r="C391">
        <f t="shared" si="12"/>
        <v>15</v>
      </c>
      <c r="D391">
        <f t="shared" si="14"/>
        <v>74</v>
      </c>
      <c r="E391" t="str">
        <f t="shared" si="13"/>
        <v/>
      </c>
      <c r="G391" t="str">
        <f>IF(AND(COUNTBLANK($F$93:F391)=1,COUNTBLANK(F392)=0),F392,IF(COUNTBLANK($F$93:F391)=0,F391,""))</f>
        <v/>
      </c>
    </row>
    <row r="392" spans="3:7" x14ac:dyDescent="0.2">
      <c r="C392">
        <f t="shared" si="12"/>
        <v>16</v>
      </c>
      <c r="D392">
        <f t="shared" si="14"/>
        <v>74</v>
      </c>
      <c r="E392" t="str">
        <f t="shared" si="13"/>
        <v/>
      </c>
      <c r="G392" t="str">
        <f>IF(AND(COUNTBLANK($F$93:F392)=1,COUNTBLANK(F393)=0),F393,IF(COUNTBLANK($F$93:F392)=0,F392,""))</f>
        <v/>
      </c>
    </row>
    <row r="393" spans="3:7" x14ac:dyDescent="0.2">
      <c r="C393">
        <f t="shared" si="12"/>
        <v>7</v>
      </c>
      <c r="D393">
        <f t="shared" si="14"/>
        <v>77</v>
      </c>
      <c r="E393" t="str">
        <f t="shared" si="13"/>
        <v/>
      </c>
      <c r="G393" t="str">
        <f>IF(AND(COUNTBLANK($F$93:F393)=1,COUNTBLANK(F394)=0),F394,IF(COUNTBLANK($F$93:F393)=0,F393,""))</f>
        <v/>
      </c>
    </row>
    <row r="394" spans="3:7" x14ac:dyDescent="0.2">
      <c r="C394">
        <f t="shared" si="12"/>
        <v>8</v>
      </c>
      <c r="D394">
        <f t="shared" si="14"/>
        <v>77</v>
      </c>
      <c r="E394" t="str">
        <f t="shared" si="13"/>
        <v/>
      </c>
      <c r="G394" t="str">
        <f>IF(AND(COUNTBLANK($F$93:F394)=1,COUNTBLANK(F395)=0),F395,IF(COUNTBLANK($F$93:F394)=0,F394,""))</f>
        <v/>
      </c>
    </row>
    <row r="395" spans="3:7" x14ac:dyDescent="0.2">
      <c r="C395">
        <f t="shared" si="12"/>
        <v>9</v>
      </c>
      <c r="D395">
        <f t="shared" si="14"/>
        <v>77</v>
      </c>
      <c r="E395" t="str">
        <f t="shared" si="13"/>
        <v/>
      </c>
      <c r="G395" t="str">
        <f>IF(AND(COUNTBLANK($F$93:F395)=1,COUNTBLANK(F396)=0),F396,IF(COUNTBLANK($F$93:F395)=0,F395,""))</f>
        <v/>
      </c>
    </row>
    <row r="396" spans="3:7" x14ac:dyDescent="0.2">
      <c r="C396">
        <f t="shared" si="12"/>
        <v>10</v>
      </c>
      <c r="D396">
        <f t="shared" si="14"/>
        <v>77</v>
      </c>
      <c r="E396" t="str">
        <f t="shared" si="13"/>
        <v/>
      </c>
      <c r="G396" t="str">
        <f>IF(AND(COUNTBLANK($F$93:F396)=1,COUNTBLANK(F397)=0),F397,IF(COUNTBLANK($F$93:F396)=0,F396,""))</f>
        <v/>
      </c>
    </row>
    <row r="397" spans="3:7" x14ac:dyDescent="0.2">
      <c r="C397">
        <f t="shared" si="12"/>
        <v>11</v>
      </c>
      <c r="D397">
        <f t="shared" si="14"/>
        <v>77</v>
      </c>
      <c r="E397" t="str">
        <f t="shared" si="13"/>
        <v/>
      </c>
      <c r="G397" t="str">
        <f>IF(AND(COUNTBLANK($F$93:F397)=1,COUNTBLANK(F398)=0),F398,IF(COUNTBLANK($F$93:F397)=0,F397,""))</f>
        <v/>
      </c>
    </row>
    <row r="398" spans="3:7" x14ac:dyDescent="0.2">
      <c r="C398">
        <f t="shared" si="12"/>
        <v>12</v>
      </c>
      <c r="D398">
        <f t="shared" si="14"/>
        <v>77</v>
      </c>
      <c r="E398" t="str">
        <f t="shared" si="13"/>
        <v/>
      </c>
      <c r="G398" t="str">
        <f>IF(AND(COUNTBLANK($F$93:F398)=1,COUNTBLANK(F399)=0),F399,IF(COUNTBLANK($F$93:F398)=0,F398,""))</f>
        <v/>
      </c>
    </row>
    <row r="399" spans="3:7" x14ac:dyDescent="0.2">
      <c r="C399">
        <f t="shared" si="12"/>
        <v>13</v>
      </c>
      <c r="D399">
        <f t="shared" si="14"/>
        <v>77</v>
      </c>
      <c r="E399" t="str">
        <f t="shared" si="13"/>
        <v/>
      </c>
      <c r="G399" t="str">
        <f>IF(AND(COUNTBLANK($F$93:F399)=1,COUNTBLANK(F400)=0),F400,IF(COUNTBLANK($F$93:F399)=0,F399,""))</f>
        <v/>
      </c>
    </row>
    <row r="400" spans="3:7" x14ac:dyDescent="0.2">
      <c r="C400">
        <f t="shared" si="12"/>
        <v>14</v>
      </c>
      <c r="D400">
        <f t="shared" si="14"/>
        <v>77</v>
      </c>
      <c r="E400" t="str">
        <f t="shared" si="13"/>
        <v/>
      </c>
      <c r="G400" t="str">
        <f>IF(AND(COUNTBLANK($F$93:F400)=1,COUNTBLANK(F401)=0),F401,IF(COUNTBLANK($F$93:F400)=0,F400,""))</f>
        <v/>
      </c>
    </row>
    <row r="401" spans="3:7" x14ac:dyDescent="0.2">
      <c r="C401">
        <f t="shared" si="12"/>
        <v>15</v>
      </c>
      <c r="D401">
        <f t="shared" si="14"/>
        <v>77</v>
      </c>
      <c r="E401" t="str">
        <f t="shared" si="13"/>
        <v/>
      </c>
      <c r="G401" t="str">
        <f>IF(AND(COUNTBLANK($F$93:F401)=1,COUNTBLANK(F402)=0),F402,IF(COUNTBLANK($F$93:F401)=0,F401,""))</f>
        <v/>
      </c>
    </row>
    <row r="402" spans="3:7" x14ac:dyDescent="0.2">
      <c r="C402">
        <f t="shared" si="12"/>
        <v>16</v>
      </c>
      <c r="D402">
        <f t="shared" si="14"/>
        <v>77</v>
      </c>
      <c r="E402" t="str">
        <f t="shared" si="13"/>
        <v/>
      </c>
      <c r="G402" t="str">
        <f>IF(AND(COUNTBLANK($F$93:F402)=1,COUNTBLANK(F403)=0),F403,IF(COUNTBLANK($F$93:F402)=0,F402,""))</f>
        <v/>
      </c>
    </row>
    <row r="403" spans="3:7" x14ac:dyDescent="0.2">
      <c r="C403">
        <f t="shared" si="12"/>
        <v>7</v>
      </c>
      <c r="D403">
        <f t="shared" si="14"/>
        <v>80</v>
      </c>
      <c r="E403" t="str">
        <f t="shared" si="13"/>
        <v/>
      </c>
      <c r="G403" t="str">
        <f>IF(AND(COUNTBLANK($F$93:F403)=1,COUNTBLANK(F404)=0),F404,IF(COUNTBLANK($F$93:F403)=0,F403,""))</f>
        <v/>
      </c>
    </row>
    <row r="404" spans="3:7" x14ac:dyDescent="0.2">
      <c r="C404">
        <f t="shared" si="12"/>
        <v>8</v>
      </c>
      <c r="D404">
        <f t="shared" si="14"/>
        <v>80</v>
      </c>
      <c r="E404" t="str">
        <f t="shared" si="13"/>
        <v/>
      </c>
      <c r="G404" t="str">
        <f>IF(AND(COUNTBLANK($F$93:F404)=1,COUNTBLANK(F405)=0),F405,IF(COUNTBLANK($F$93:F404)=0,F404,""))</f>
        <v/>
      </c>
    </row>
    <row r="405" spans="3:7" x14ac:dyDescent="0.2">
      <c r="C405">
        <f t="shared" si="12"/>
        <v>9</v>
      </c>
      <c r="D405">
        <f t="shared" si="14"/>
        <v>80</v>
      </c>
      <c r="E405" t="str">
        <f t="shared" si="13"/>
        <v/>
      </c>
      <c r="G405" t="str">
        <f>IF(AND(COUNTBLANK($F$93:F405)=1,COUNTBLANK(F406)=0),F406,IF(COUNTBLANK($F$93:F405)=0,F405,""))</f>
        <v/>
      </c>
    </row>
    <row r="406" spans="3:7" x14ac:dyDescent="0.2">
      <c r="C406">
        <f t="shared" si="12"/>
        <v>10</v>
      </c>
      <c r="D406">
        <f t="shared" si="14"/>
        <v>80</v>
      </c>
      <c r="E406" t="str">
        <f t="shared" si="13"/>
        <v/>
      </c>
      <c r="G406" t="str">
        <f>IF(AND(COUNTBLANK($F$93:F406)=1,COUNTBLANK(F407)=0),F407,IF(COUNTBLANK($F$93:F406)=0,F406,""))</f>
        <v/>
      </c>
    </row>
    <row r="407" spans="3:7" x14ac:dyDescent="0.2">
      <c r="C407">
        <f t="shared" si="12"/>
        <v>11</v>
      </c>
      <c r="D407">
        <f t="shared" si="14"/>
        <v>80</v>
      </c>
      <c r="E407" t="str">
        <f t="shared" si="13"/>
        <v/>
      </c>
      <c r="G407" t="str">
        <f>IF(AND(COUNTBLANK($F$93:F407)=1,COUNTBLANK(F408)=0),F408,IF(COUNTBLANK($F$93:F407)=0,F407,""))</f>
        <v/>
      </c>
    </row>
    <row r="408" spans="3:7" x14ac:dyDescent="0.2">
      <c r="C408">
        <f t="shared" si="12"/>
        <v>12</v>
      </c>
      <c r="D408">
        <f t="shared" si="14"/>
        <v>80</v>
      </c>
      <c r="E408" t="str">
        <f t="shared" si="13"/>
        <v/>
      </c>
      <c r="G408" t="str">
        <f>IF(AND(COUNTBLANK($F$93:F408)=1,COUNTBLANK(F409)=0),F409,IF(COUNTBLANK($F$93:F408)=0,F408,""))</f>
        <v/>
      </c>
    </row>
    <row r="409" spans="3:7" x14ac:dyDescent="0.2">
      <c r="C409">
        <f t="shared" si="12"/>
        <v>13</v>
      </c>
      <c r="D409">
        <f t="shared" si="14"/>
        <v>80</v>
      </c>
      <c r="E409" t="str">
        <f t="shared" si="13"/>
        <v/>
      </c>
      <c r="G409" t="str">
        <f>IF(AND(COUNTBLANK($F$93:F409)=1,COUNTBLANK(F410)=0),F410,IF(COUNTBLANK($F$93:F409)=0,F409,""))</f>
        <v/>
      </c>
    </row>
    <row r="410" spans="3:7" x14ac:dyDescent="0.2">
      <c r="C410">
        <f t="shared" ref="C410:C473" si="15">C400</f>
        <v>14</v>
      </c>
      <c r="D410">
        <f t="shared" si="14"/>
        <v>80</v>
      </c>
      <c r="E410" t="str">
        <f t="shared" si="13"/>
        <v/>
      </c>
      <c r="G410" t="str">
        <f>IF(AND(COUNTBLANK($F$93:F410)=1,COUNTBLANK(F411)=0),F411,IF(COUNTBLANK($F$93:F410)=0,F410,""))</f>
        <v/>
      </c>
    </row>
    <row r="411" spans="3:7" x14ac:dyDescent="0.2">
      <c r="C411">
        <f t="shared" si="15"/>
        <v>15</v>
      </c>
      <c r="D411">
        <f t="shared" si="14"/>
        <v>80</v>
      </c>
      <c r="E411" t="str">
        <f t="shared" si="13"/>
        <v/>
      </c>
      <c r="G411" t="str">
        <f>IF(AND(COUNTBLANK($F$93:F411)=1,COUNTBLANK(F412)=0),F412,IF(COUNTBLANK($F$93:F411)=0,F411,""))</f>
        <v/>
      </c>
    </row>
    <row r="412" spans="3:7" x14ac:dyDescent="0.2">
      <c r="C412">
        <f t="shared" si="15"/>
        <v>16</v>
      </c>
      <c r="D412">
        <f t="shared" si="14"/>
        <v>80</v>
      </c>
      <c r="E412" t="str">
        <f t="shared" si="13"/>
        <v/>
      </c>
      <c r="G412" t="str">
        <f>IF(AND(COUNTBLANK($F$93:F412)=1,COUNTBLANK(F413)=0),F413,IF(COUNTBLANK($F$93:F412)=0,F412,""))</f>
        <v/>
      </c>
    </row>
    <row r="413" spans="3:7" x14ac:dyDescent="0.2">
      <c r="C413">
        <f t="shared" si="15"/>
        <v>7</v>
      </c>
      <c r="D413">
        <f t="shared" si="14"/>
        <v>83</v>
      </c>
      <c r="E413" t="str">
        <f t="shared" si="13"/>
        <v/>
      </c>
      <c r="G413" t="str">
        <f>IF(AND(COUNTBLANK($F$93:F413)=1,COUNTBLANK(F414)=0),F414,IF(COUNTBLANK($F$93:F413)=0,F413,""))</f>
        <v/>
      </c>
    </row>
    <row r="414" spans="3:7" x14ac:dyDescent="0.2">
      <c r="C414">
        <f t="shared" si="15"/>
        <v>8</v>
      </c>
      <c r="D414">
        <f t="shared" si="14"/>
        <v>83</v>
      </c>
      <c r="E414" t="str">
        <f t="shared" ref="E414:E477" si="16">INDEX($B$5:$EU$20,C414,D414)</f>
        <v/>
      </c>
      <c r="G414" t="str">
        <f>IF(AND(COUNTBLANK($F$93:F414)=1,COUNTBLANK(F415)=0),F415,IF(COUNTBLANK($F$93:F414)=0,F414,""))</f>
        <v/>
      </c>
    </row>
    <row r="415" spans="3:7" x14ac:dyDescent="0.2">
      <c r="C415">
        <f t="shared" si="15"/>
        <v>9</v>
      </c>
      <c r="D415">
        <f t="shared" si="14"/>
        <v>83</v>
      </c>
      <c r="E415" t="str">
        <f t="shared" si="16"/>
        <v/>
      </c>
      <c r="G415" t="str">
        <f>IF(AND(COUNTBLANK($F$93:F415)=1,COUNTBLANK(F416)=0),F416,IF(COUNTBLANK($F$93:F415)=0,F415,""))</f>
        <v/>
      </c>
    </row>
    <row r="416" spans="3:7" x14ac:dyDescent="0.2">
      <c r="C416">
        <f t="shared" si="15"/>
        <v>10</v>
      </c>
      <c r="D416">
        <f t="shared" si="14"/>
        <v>83</v>
      </c>
      <c r="E416" t="str">
        <f t="shared" si="16"/>
        <v/>
      </c>
      <c r="G416" t="str">
        <f>IF(AND(COUNTBLANK($F$93:F416)=1,COUNTBLANK(F417)=0),F417,IF(COUNTBLANK($F$93:F416)=0,F416,""))</f>
        <v/>
      </c>
    </row>
    <row r="417" spans="3:7" x14ac:dyDescent="0.2">
      <c r="C417">
        <f t="shared" si="15"/>
        <v>11</v>
      </c>
      <c r="D417">
        <f t="shared" si="14"/>
        <v>83</v>
      </c>
      <c r="E417" t="str">
        <f t="shared" si="16"/>
        <v/>
      </c>
      <c r="G417" t="str">
        <f>IF(AND(COUNTBLANK($F$93:F417)=1,COUNTBLANK(F418)=0),F418,IF(COUNTBLANK($F$93:F417)=0,F417,""))</f>
        <v/>
      </c>
    </row>
    <row r="418" spans="3:7" x14ac:dyDescent="0.2">
      <c r="C418">
        <f t="shared" si="15"/>
        <v>12</v>
      </c>
      <c r="D418">
        <f t="shared" si="14"/>
        <v>83</v>
      </c>
      <c r="E418" t="str">
        <f t="shared" si="16"/>
        <v/>
      </c>
      <c r="G418" t="str">
        <f>IF(AND(COUNTBLANK($F$93:F418)=1,COUNTBLANK(F419)=0),F419,IF(COUNTBLANK($F$93:F418)=0,F418,""))</f>
        <v/>
      </c>
    </row>
    <row r="419" spans="3:7" x14ac:dyDescent="0.2">
      <c r="C419">
        <f t="shared" si="15"/>
        <v>13</v>
      </c>
      <c r="D419">
        <f t="shared" si="14"/>
        <v>83</v>
      </c>
      <c r="E419" t="str">
        <f t="shared" si="16"/>
        <v/>
      </c>
      <c r="G419" t="str">
        <f>IF(AND(COUNTBLANK($F$93:F419)=1,COUNTBLANK(F420)=0),F420,IF(COUNTBLANK($F$93:F419)=0,F419,""))</f>
        <v/>
      </c>
    </row>
    <row r="420" spans="3:7" x14ac:dyDescent="0.2">
      <c r="C420">
        <f t="shared" si="15"/>
        <v>14</v>
      </c>
      <c r="D420">
        <f t="shared" si="14"/>
        <v>83</v>
      </c>
      <c r="E420" t="str">
        <f t="shared" si="16"/>
        <v/>
      </c>
      <c r="G420" t="str">
        <f>IF(AND(COUNTBLANK($F$93:F420)=1,COUNTBLANK(F421)=0),F421,IF(COUNTBLANK($F$93:F420)=0,F420,""))</f>
        <v/>
      </c>
    </row>
    <row r="421" spans="3:7" x14ac:dyDescent="0.2">
      <c r="C421">
        <f t="shared" si="15"/>
        <v>15</v>
      </c>
      <c r="D421">
        <f t="shared" si="14"/>
        <v>83</v>
      </c>
      <c r="E421" t="str">
        <f t="shared" si="16"/>
        <v/>
      </c>
      <c r="G421" t="str">
        <f>IF(AND(COUNTBLANK($F$93:F421)=1,COUNTBLANK(F422)=0),F422,IF(COUNTBLANK($F$93:F421)=0,F421,""))</f>
        <v/>
      </c>
    </row>
    <row r="422" spans="3:7" x14ac:dyDescent="0.2">
      <c r="C422">
        <f t="shared" si="15"/>
        <v>16</v>
      </c>
      <c r="D422">
        <f t="shared" si="14"/>
        <v>83</v>
      </c>
      <c r="E422" t="str">
        <f t="shared" si="16"/>
        <v/>
      </c>
      <c r="G422" t="str">
        <f>IF(AND(COUNTBLANK($F$93:F422)=1,COUNTBLANK(F423)=0),F423,IF(COUNTBLANK($F$93:F422)=0,F422,""))</f>
        <v/>
      </c>
    </row>
    <row r="423" spans="3:7" x14ac:dyDescent="0.2">
      <c r="C423">
        <f t="shared" si="15"/>
        <v>7</v>
      </c>
      <c r="D423">
        <f t="shared" si="14"/>
        <v>86</v>
      </c>
      <c r="E423" t="str">
        <f t="shared" si="16"/>
        <v/>
      </c>
      <c r="G423" t="str">
        <f>IF(AND(COUNTBLANK($F$93:F423)=1,COUNTBLANK(F424)=0),F424,IF(COUNTBLANK($F$93:F423)=0,F423,""))</f>
        <v/>
      </c>
    </row>
    <row r="424" spans="3:7" x14ac:dyDescent="0.2">
      <c r="C424">
        <f t="shared" si="15"/>
        <v>8</v>
      </c>
      <c r="D424">
        <f t="shared" si="14"/>
        <v>86</v>
      </c>
      <c r="E424" t="str">
        <f t="shared" si="16"/>
        <v/>
      </c>
      <c r="G424" t="str">
        <f>IF(AND(COUNTBLANK($F$93:F424)=1,COUNTBLANK(F425)=0),F425,IF(COUNTBLANK($F$93:F424)=0,F424,""))</f>
        <v/>
      </c>
    </row>
    <row r="425" spans="3:7" x14ac:dyDescent="0.2">
      <c r="C425">
        <f t="shared" si="15"/>
        <v>9</v>
      </c>
      <c r="D425">
        <f t="shared" si="14"/>
        <v>86</v>
      </c>
      <c r="E425" t="str">
        <f t="shared" si="16"/>
        <v/>
      </c>
      <c r="G425" t="str">
        <f>IF(AND(COUNTBLANK($F$93:F425)=1,COUNTBLANK(F426)=0),F426,IF(COUNTBLANK($F$93:F425)=0,F425,""))</f>
        <v/>
      </c>
    </row>
    <row r="426" spans="3:7" x14ac:dyDescent="0.2">
      <c r="C426">
        <f t="shared" si="15"/>
        <v>10</v>
      </c>
      <c r="D426">
        <f t="shared" si="14"/>
        <v>86</v>
      </c>
      <c r="E426" t="str">
        <f t="shared" si="16"/>
        <v/>
      </c>
      <c r="G426" t="str">
        <f>IF(AND(COUNTBLANK($F$93:F426)=1,COUNTBLANK(F427)=0),F427,IF(COUNTBLANK($F$93:F426)=0,F426,""))</f>
        <v/>
      </c>
    </row>
    <row r="427" spans="3:7" x14ac:dyDescent="0.2">
      <c r="C427">
        <f t="shared" si="15"/>
        <v>11</v>
      </c>
      <c r="D427">
        <f t="shared" si="14"/>
        <v>86</v>
      </c>
      <c r="E427" t="str">
        <f t="shared" si="16"/>
        <v/>
      </c>
      <c r="G427" t="str">
        <f>IF(AND(COUNTBLANK($F$93:F427)=1,COUNTBLANK(F428)=0),F428,IF(COUNTBLANK($F$93:F427)=0,F427,""))</f>
        <v/>
      </c>
    </row>
    <row r="428" spans="3:7" x14ac:dyDescent="0.2">
      <c r="C428">
        <f t="shared" si="15"/>
        <v>12</v>
      </c>
      <c r="D428">
        <f t="shared" si="14"/>
        <v>86</v>
      </c>
      <c r="E428" t="str">
        <f t="shared" si="16"/>
        <v/>
      </c>
      <c r="G428" t="str">
        <f>IF(AND(COUNTBLANK($F$93:F428)=1,COUNTBLANK(F429)=0),F429,IF(COUNTBLANK($F$93:F428)=0,F428,""))</f>
        <v/>
      </c>
    </row>
    <row r="429" spans="3:7" x14ac:dyDescent="0.2">
      <c r="C429">
        <f t="shared" si="15"/>
        <v>13</v>
      </c>
      <c r="D429">
        <f t="shared" si="14"/>
        <v>86</v>
      </c>
      <c r="E429" t="str">
        <f t="shared" si="16"/>
        <v/>
      </c>
      <c r="G429" t="str">
        <f>IF(AND(COUNTBLANK($F$93:F429)=1,COUNTBLANK(F430)=0),F430,IF(COUNTBLANK($F$93:F429)=0,F429,""))</f>
        <v/>
      </c>
    </row>
    <row r="430" spans="3:7" x14ac:dyDescent="0.2">
      <c r="C430">
        <f t="shared" si="15"/>
        <v>14</v>
      </c>
      <c r="D430">
        <f t="shared" si="14"/>
        <v>86</v>
      </c>
      <c r="E430" t="str">
        <f t="shared" si="16"/>
        <v/>
      </c>
      <c r="G430" t="str">
        <f>IF(AND(COUNTBLANK($F$93:F430)=1,COUNTBLANK(F431)=0),F431,IF(COUNTBLANK($F$93:F430)=0,F430,""))</f>
        <v/>
      </c>
    </row>
    <row r="431" spans="3:7" x14ac:dyDescent="0.2">
      <c r="C431">
        <f t="shared" si="15"/>
        <v>15</v>
      </c>
      <c r="D431">
        <f t="shared" ref="D431:D494" si="17">D421+3</f>
        <v>86</v>
      </c>
      <c r="E431" t="str">
        <f t="shared" si="16"/>
        <v/>
      </c>
      <c r="G431" t="str">
        <f>IF(AND(COUNTBLANK($F$93:F431)=1,COUNTBLANK(F432)=0),F432,IF(COUNTBLANK($F$93:F431)=0,F431,""))</f>
        <v/>
      </c>
    </row>
    <row r="432" spans="3:7" x14ac:dyDescent="0.2">
      <c r="C432">
        <f t="shared" si="15"/>
        <v>16</v>
      </c>
      <c r="D432">
        <f t="shared" si="17"/>
        <v>86</v>
      </c>
      <c r="E432" t="str">
        <f t="shared" si="16"/>
        <v/>
      </c>
      <c r="G432" t="str">
        <f>IF(AND(COUNTBLANK($F$93:F432)=1,COUNTBLANK(F433)=0),F433,IF(COUNTBLANK($F$93:F432)=0,F432,""))</f>
        <v/>
      </c>
    </row>
    <row r="433" spans="3:7" x14ac:dyDescent="0.2">
      <c r="C433">
        <f t="shared" si="15"/>
        <v>7</v>
      </c>
      <c r="D433">
        <f t="shared" si="17"/>
        <v>89</v>
      </c>
      <c r="E433" t="str">
        <f t="shared" si="16"/>
        <v/>
      </c>
      <c r="G433" t="str">
        <f>IF(AND(COUNTBLANK($F$93:F433)=1,COUNTBLANK(F434)=0),F434,IF(COUNTBLANK($F$93:F433)=0,F433,""))</f>
        <v/>
      </c>
    </row>
    <row r="434" spans="3:7" x14ac:dyDescent="0.2">
      <c r="C434">
        <f t="shared" si="15"/>
        <v>8</v>
      </c>
      <c r="D434">
        <f t="shared" si="17"/>
        <v>89</v>
      </c>
      <c r="E434" t="str">
        <f t="shared" si="16"/>
        <v/>
      </c>
      <c r="G434" t="str">
        <f>IF(AND(COUNTBLANK($F$93:F434)=1,COUNTBLANK(F435)=0),F435,IF(COUNTBLANK($F$93:F434)=0,F434,""))</f>
        <v/>
      </c>
    </row>
    <row r="435" spans="3:7" x14ac:dyDescent="0.2">
      <c r="C435">
        <f t="shared" si="15"/>
        <v>9</v>
      </c>
      <c r="D435">
        <f t="shared" si="17"/>
        <v>89</v>
      </c>
      <c r="E435" t="str">
        <f t="shared" si="16"/>
        <v/>
      </c>
      <c r="G435" t="str">
        <f>IF(AND(COUNTBLANK($F$93:F435)=1,COUNTBLANK(F436)=0),F436,IF(COUNTBLANK($F$93:F435)=0,F435,""))</f>
        <v/>
      </c>
    </row>
    <row r="436" spans="3:7" x14ac:dyDescent="0.2">
      <c r="C436">
        <f t="shared" si="15"/>
        <v>10</v>
      </c>
      <c r="D436">
        <f t="shared" si="17"/>
        <v>89</v>
      </c>
      <c r="E436" t="str">
        <f t="shared" si="16"/>
        <v/>
      </c>
      <c r="G436" t="str">
        <f>IF(AND(COUNTBLANK($F$93:F436)=1,COUNTBLANK(F437)=0),F437,IF(COUNTBLANK($F$93:F436)=0,F436,""))</f>
        <v/>
      </c>
    </row>
    <row r="437" spans="3:7" x14ac:dyDescent="0.2">
      <c r="C437">
        <f t="shared" si="15"/>
        <v>11</v>
      </c>
      <c r="D437">
        <f t="shared" si="17"/>
        <v>89</v>
      </c>
      <c r="E437" t="str">
        <f t="shared" si="16"/>
        <v/>
      </c>
      <c r="G437" t="str">
        <f>IF(AND(COUNTBLANK($F$93:F437)=1,COUNTBLANK(F438)=0),F438,IF(COUNTBLANK($F$93:F437)=0,F437,""))</f>
        <v/>
      </c>
    </row>
    <row r="438" spans="3:7" x14ac:dyDescent="0.2">
      <c r="C438">
        <f t="shared" si="15"/>
        <v>12</v>
      </c>
      <c r="D438">
        <f t="shared" si="17"/>
        <v>89</v>
      </c>
      <c r="E438" t="str">
        <f t="shared" si="16"/>
        <v/>
      </c>
      <c r="G438" t="str">
        <f>IF(AND(COUNTBLANK($F$93:F438)=1,COUNTBLANK(F439)=0),F439,IF(COUNTBLANK($F$93:F438)=0,F438,""))</f>
        <v/>
      </c>
    </row>
    <row r="439" spans="3:7" x14ac:dyDescent="0.2">
      <c r="C439">
        <f t="shared" si="15"/>
        <v>13</v>
      </c>
      <c r="D439">
        <f t="shared" si="17"/>
        <v>89</v>
      </c>
      <c r="E439" t="str">
        <f t="shared" si="16"/>
        <v/>
      </c>
      <c r="G439" t="str">
        <f>IF(AND(COUNTBLANK($F$93:F439)=1,COUNTBLANK(F440)=0),F440,IF(COUNTBLANK($F$93:F439)=0,F439,""))</f>
        <v/>
      </c>
    </row>
    <row r="440" spans="3:7" x14ac:dyDescent="0.2">
      <c r="C440">
        <f t="shared" si="15"/>
        <v>14</v>
      </c>
      <c r="D440">
        <f t="shared" si="17"/>
        <v>89</v>
      </c>
      <c r="E440" t="str">
        <f t="shared" si="16"/>
        <v/>
      </c>
      <c r="G440" t="str">
        <f>IF(AND(COUNTBLANK($F$93:F440)=1,COUNTBLANK(F441)=0),F441,IF(COUNTBLANK($F$93:F440)=0,F440,""))</f>
        <v/>
      </c>
    </row>
    <row r="441" spans="3:7" x14ac:dyDescent="0.2">
      <c r="C441">
        <f t="shared" si="15"/>
        <v>15</v>
      </c>
      <c r="D441">
        <f t="shared" si="17"/>
        <v>89</v>
      </c>
      <c r="E441" t="str">
        <f t="shared" si="16"/>
        <v/>
      </c>
      <c r="G441" t="str">
        <f>IF(AND(COUNTBLANK($F$93:F441)=1,COUNTBLANK(F442)=0),F442,IF(COUNTBLANK($F$93:F441)=0,F441,""))</f>
        <v/>
      </c>
    </row>
    <row r="442" spans="3:7" x14ac:dyDescent="0.2">
      <c r="C442">
        <f t="shared" si="15"/>
        <v>16</v>
      </c>
      <c r="D442">
        <f t="shared" si="17"/>
        <v>89</v>
      </c>
      <c r="E442" t="str">
        <f t="shared" si="16"/>
        <v/>
      </c>
      <c r="G442" t="str">
        <f>IF(AND(COUNTBLANK($F$93:F442)=1,COUNTBLANK(F443)=0),F443,IF(COUNTBLANK($F$93:F442)=0,F442,""))</f>
        <v/>
      </c>
    </row>
    <row r="443" spans="3:7" x14ac:dyDescent="0.2">
      <c r="C443">
        <f t="shared" si="15"/>
        <v>7</v>
      </c>
      <c r="D443">
        <f t="shared" si="17"/>
        <v>92</v>
      </c>
      <c r="E443" t="str">
        <f t="shared" si="16"/>
        <v/>
      </c>
      <c r="G443" t="str">
        <f>IF(AND(COUNTBLANK($F$93:F443)=1,COUNTBLANK(F444)=0),F444,IF(COUNTBLANK($F$93:F443)=0,F443,""))</f>
        <v/>
      </c>
    </row>
    <row r="444" spans="3:7" x14ac:dyDescent="0.2">
      <c r="C444">
        <f t="shared" si="15"/>
        <v>8</v>
      </c>
      <c r="D444">
        <f t="shared" si="17"/>
        <v>92</v>
      </c>
      <c r="E444" t="str">
        <f t="shared" si="16"/>
        <v/>
      </c>
      <c r="G444" t="str">
        <f>IF(AND(COUNTBLANK($F$93:F444)=1,COUNTBLANK(F445)=0),F445,IF(COUNTBLANK($F$93:F444)=0,F444,""))</f>
        <v/>
      </c>
    </row>
    <row r="445" spans="3:7" x14ac:dyDescent="0.2">
      <c r="C445">
        <f t="shared" si="15"/>
        <v>9</v>
      </c>
      <c r="D445">
        <f t="shared" si="17"/>
        <v>92</v>
      </c>
      <c r="E445" t="str">
        <f t="shared" si="16"/>
        <v/>
      </c>
      <c r="G445" t="str">
        <f>IF(AND(COUNTBLANK($F$93:F445)=1,COUNTBLANK(F446)=0),F446,IF(COUNTBLANK($F$93:F445)=0,F445,""))</f>
        <v/>
      </c>
    </row>
    <row r="446" spans="3:7" x14ac:dyDescent="0.2">
      <c r="C446">
        <f t="shared" si="15"/>
        <v>10</v>
      </c>
      <c r="D446">
        <f t="shared" si="17"/>
        <v>92</v>
      </c>
      <c r="E446" t="str">
        <f t="shared" si="16"/>
        <v/>
      </c>
      <c r="G446" t="str">
        <f>IF(AND(COUNTBLANK($F$93:F446)=1,COUNTBLANK(F447)=0),F447,IF(COUNTBLANK($F$93:F446)=0,F446,""))</f>
        <v/>
      </c>
    </row>
    <row r="447" spans="3:7" x14ac:dyDescent="0.2">
      <c r="C447">
        <f t="shared" si="15"/>
        <v>11</v>
      </c>
      <c r="D447">
        <f t="shared" si="17"/>
        <v>92</v>
      </c>
      <c r="E447" t="str">
        <f t="shared" si="16"/>
        <v/>
      </c>
      <c r="G447" t="str">
        <f>IF(AND(COUNTBLANK($F$93:F447)=1,COUNTBLANK(F448)=0),F448,IF(COUNTBLANK($F$93:F447)=0,F447,""))</f>
        <v/>
      </c>
    </row>
    <row r="448" spans="3:7" x14ac:dyDescent="0.2">
      <c r="C448">
        <f t="shared" si="15"/>
        <v>12</v>
      </c>
      <c r="D448">
        <f t="shared" si="17"/>
        <v>92</v>
      </c>
      <c r="E448" t="str">
        <f t="shared" si="16"/>
        <v/>
      </c>
      <c r="G448" t="str">
        <f>IF(AND(COUNTBLANK($F$93:F448)=1,COUNTBLANK(F449)=0),F449,IF(COUNTBLANK($F$93:F448)=0,F448,""))</f>
        <v/>
      </c>
    </row>
    <row r="449" spans="3:7" x14ac:dyDescent="0.2">
      <c r="C449">
        <f t="shared" si="15"/>
        <v>13</v>
      </c>
      <c r="D449">
        <f t="shared" si="17"/>
        <v>92</v>
      </c>
      <c r="E449" t="str">
        <f t="shared" si="16"/>
        <v/>
      </c>
      <c r="G449" t="str">
        <f>IF(AND(COUNTBLANK($F$93:F449)=1,COUNTBLANK(F450)=0),F450,IF(COUNTBLANK($F$93:F449)=0,F449,""))</f>
        <v/>
      </c>
    </row>
    <row r="450" spans="3:7" x14ac:dyDescent="0.2">
      <c r="C450">
        <f t="shared" si="15"/>
        <v>14</v>
      </c>
      <c r="D450">
        <f t="shared" si="17"/>
        <v>92</v>
      </c>
      <c r="E450" t="str">
        <f t="shared" si="16"/>
        <v/>
      </c>
      <c r="G450" t="str">
        <f>IF(AND(COUNTBLANK($F$93:F450)=1,COUNTBLANK(F451)=0),F451,IF(COUNTBLANK($F$93:F450)=0,F450,""))</f>
        <v/>
      </c>
    </row>
    <row r="451" spans="3:7" x14ac:dyDescent="0.2">
      <c r="C451">
        <f t="shared" si="15"/>
        <v>15</v>
      </c>
      <c r="D451">
        <f t="shared" si="17"/>
        <v>92</v>
      </c>
      <c r="E451" t="str">
        <f t="shared" si="16"/>
        <v/>
      </c>
      <c r="G451" t="str">
        <f>IF(AND(COUNTBLANK($F$93:F451)=1,COUNTBLANK(F452)=0),F452,IF(COUNTBLANK($F$93:F451)=0,F451,""))</f>
        <v/>
      </c>
    </row>
    <row r="452" spans="3:7" x14ac:dyDescent="0.2">
      <c r="C452">
        <f t="shared" si="15"/>
        <v>16</v>
      </c>
      <c r="D452">
        <f t="shared" si="17"/>
        <v>92</v>
      </c>
      <c r="E452" t="str">
        <f t="shared" si="16"/>
        <v/>
      </c>
      <c r="G452" t="str">
        <f>IF(AND(COUNTBLANK($F$93:F452)=1,COUNTBLANK(F453)=0),F453,IF(COUNTBLANK($F$93:F452)=0,F452,""))</f>
        <v/>
      </c>
    </row>
    <row r="453" spans="3:7" x14ac:dyDescent="0.2">
      <c r="C453">
        <f t="shared" si="15"/>
        <v>7</v>
      </c>
      <c r="D453">
        <f t="shared" si="17"/>
        <v>95</v>
      </c>
      <c r="E453" t="str">
        <f t="shared" si="16"/>
        <v/>
      </c>
      <c r="G453" t="str">
        <f>IF(AND(COUNTBLANK($F$93:F453)=1,COUNTBLANK(F454)=0),F454,IF(COUNTBLANK($F$93:F453)=0,F453,""))</f>
        <v/>
      </c>
    </row>
    <row r="454" spans="3:7" x14ac:dyDescent="0.2">
      <c r="C454">
        <f t="shared" si="15"/>
        <v>8</v>
      </c>
      <c r="D454">
        <f t="shared" si="17"/>
        <v>95</v>
      </c>
      <c r="E454" t="str">
        <f t="shared" si="16"/>
        <v/>
      </c>
      <c r="G454" t="str">
        <f>IF(AND(COUNTBLANK($F$93:F454)=1,COUNTBLANK(F455)=0),F455,IF(COUNTBLANK($F$93:F454)=0,F454,""))</f>
        <v/>
      </c>
    </row>
    <row r="455" spans="3:7" x14ac:dyDescent="0.2">
      <c r="C455">
        <f t="shared" si="15"/>
        <v>9</v>
      </c>
      <c r="D455">
        <f t="shared" si="17"/>
        <v>95</v>
      </c>
      <c r="E455" t="str">
        <f t="shared" si="16"/>
        <v/>
      </c>
      <c r="G455" t="str">
        <f>IF(AND(COUNTBLANK($F$93:F455)=1,COUNTBLANK(F456)=0),F456,IF(COUNTBLANK($F$93:F455)=0,F455,""))</f>
        <v/>
      </c>
    </row>
    <row r="456" spans="3:7" x14ac:dyDescent="0.2">
      <c r="C456">
        <f t="shared" si="15"/>
        <v>10</v>
      </c>
      <c r="D456">
        <f t="shared" si="17"/>
        <v>95</v>
      </c>
      <c r="E456" t="str">
        <f t="shared" si="16"/>
        <v/>
      </c>
      <c r="G456" t="str">
        <f>IF(AND(COUNTBLANK($F$93:F456)=1,COUNTBLANK(F457)=0),F457,IF(COUNTBLANK($F$93:F456)=0,F456,""))</f>
        <v/>
      </c>
    </row>
    <row r="457" spans="3:7" x14ac:dyDescent="0.2">
      <c r="C457">
        <f t="shared" si="15"/>
        <v>11</v>
      </c>
      <c r="D457">
        <f t="shared" si="17"/>
        <v>95</v>
      </c>
      <c r="E457" t="str">
        <f t="shared" si="16"/>
        <v/>
      </c>
      <c r="G457" t="str">
        <f>IF(AND(COUNTBLANK($F$93:F457)=1,COUNTBLANK(F458)=0),F458,IF(COUNTBLANK($F$93:F457)=0,F457,""))</f>
        <v/>
      </c>
    </row>
    <row r="458" spans="3:7" x14ac:dyDescent="0.2">
      <c r="C458">
        <f t="shared" si="15"/>
        <v>12</v>
      </c>
      <c r="D458">
        <f t="shared" si="17"/>
        <v>95</v>
      </c>
      <c r="E458" t="str">
        <f t="shared" si="16"/>
        <v/>
      </c>
      <c r="G458" t="str">
        <f>IF(AND(COUNTBLANK($F$93:F458)=1,COUNTBLANK(F459)=0),F459,IF(COUNTBLANK($F$93:F458)=0,F458,""))</f>
        <v/>
      </c>
    </row>
    <row r="459" spans="3:7" x14ac:dyDescent="0.2">
      <c r="C459">
        <f t="shared" si="15"/>
        <v>13</v>
      </c>
      <c r="D459">
        <f t="shared" si="17"/>
        <v>95</v>
      </c>
      <c r="E459" t="str">
        <f t="shared" si="16"/>
        <v/>
      </c>
      <c r="G459" t="str">
        <f>IF(AND(COUNTBLANK($F$93:F459)=1,COUNTBLANK(F460)=0),F460,IF(COUNTBLANK($F$93:F459)=0,F459,""))</f>
        <v/>
      </c>
    </row>
    <row r="460" spans="3:7" x14ac:dyDescent="0.2">
      <c r="C460">
        <f t="shared" si="15"/>
        <v>14</v>
      </c>
      <c r="D460">
        <f t="shared" si="17"/>
        <v>95</v>
      </c>
      <c r="E460" t="str">
        <f t="shared" si="16"/>
        <v/>
      </c>
      <c r="G460" t="str">
        <f>IF(AND(COUNTBLANK($F$93:F460)=1,COUNTBLANK(F461)=0),F461,IF(COUNTBLANK($F$93:F460)=0,F460,""))</f>
        <v/>
      </c>
    </row>
    <row r="461" spans="3:7" x14ac:dyDescent="0.2">
      <c r="C461">
        <f t="shared" si="15"/>
        <v>15</v>
      </c>
      <c r="D461">
        <f t="shared" si="17"/>
        <v>95</v>
      </c>
      <c r="E461" t="str">
        <f t="shared" si="16"/>
        <v/>
      </c>
      <c r="G461" t="str">
        <f>IF(AND(COUNTBLANK($F$93:F461)=1,COUNTBLANK(F462)=0),F462,IF(COUNTBLANK($F$93:F461)=0,F461,""))</f>
        <v/>
      </c>
    </row>
    <row r="462" spans="3:7" x14ac:dyDescent="0.2">
      <c r="C462">
        <f t="shared" si="15"/>
        <v>16</v>
      </c>
      <c r="D462">
        <f t="shared" si="17"/>
        <v>95</v>
      </c>
      <c r="E462" t="str">
        <f t="shared" si="16"/>
        <v/>
      </c>
      <c r="G462" t="str">
        <f>IF(AND(COUNTBLANK($F$93:F462)=1,COUNTBLANK(F463)=0),F463,IF(COUNTBLANK($F$93:F462)=0,F462,""))</f>
        <v/>
      </c>
    </row>
    <row r="463" spans="3:7" x14ac:dyDescent="0.2">
      <c r="C463">
        <f t="shared" si="15"/>
        <v>7</v>
      </c>
      <c r="D463">
        <f t="shared" si="17"/>
        <v>98</v>
      </c>
      <c r="E463" t="str">
        <f t="shared" si="16"/>
        <v/>
      </c>
      <c r="G463" t="str">
        <f>IF(AND(COUNTBLANK($F$93:F463)=1,COUNTBLANK(F464)=0),F464,IF(COUNTBLANK($F$93:F463)=0,F463,""))</f>
        <v/>
      </c>
    </row>
    <row r="464" spans="3:7" x14ac:dyDescent="0.2">
      <c r="C464">
        <f t="shared" si="15"/>
        <v>8</v>
      </c>
      <c r="D464">
        <f t="shared" si="17"/>
        <v>98</v>
      </c>
      <c r="E464" t="str">
        <f t="shared" si="16"/>
        <v/>
      </c>
      <c r="G464" t="str">
        <f>IF(AND(COUNTBLANK($F$93:F464)=1,COUNTBLANK(F465)=0),F465,IF(COUNTBLANK($F$93:F464)=0,F464,""))</f>
        <v/>
      </c>
    </row>
    <row r="465" spans="3:7" x14ac:dyDescent="0.2">
      <c r="C465">
        <f t="shared" si="15"/>
        <v>9</v>
      </c>
      <c r="D465">
        <f t="shared" si="17"/>
        <v>98</v>
      </c>
      <c r="E465" t="str">
        <f t="shared" si="16"/>
        <v/>
      </c>
      <c r="G465" t="str">
        <f>IF(AND(COUNTBLANK($F$93:F465)=1,COUNTBLANK(F466)=0),F466,IF(COUNTBLANK($F$93:F465)=0,F465,""))</f>
        <v/>
      </c>
    </row>
    <row r="466" spans="3:7" x14ac:dyDescent="0.2">
      <c r="C466">
        <f t="shared" si="15"/>
        <v>10</v>
      </c>
      <c r="D466">
        <f t="shared" si="17"/>
        <v>98</v>
      </c>
      <c r="E466" t="str">
        <f t="shared" si="16"/>
        <v/>
      </c>
      <c r="G466" t="str">
        <f>IF(AND(COUNTBLANK($F$93:F466)=1,COUNTBLANK(F467)=0),F467,IF(COUNTBLANK($F$93:F466)=0,F466,""))</f>
        <v/>
      </c>
    </row>
    <row r="467" spans="3:7" x14ac:dyDescent="0.2">
      <c r="C467">
        <f t="shared" si="15"/>
        <v>11</v>
      </c>
      <c r="D467">
        <f t="shared" si="17"/>
        <v>98</v>
      </c>
      <c r="E467" t="str">
        <f t="shared" si="16"/>
        <v/>
      </c>
      <c r="G467" t="str">
        <f>IF(AND(COUNTBLANK($F$93:F467)=1,COUNTBLANK(F468)=0),F468,IF(COUNTBLANK($F$93:F467)=0,F467,""))</f>
        <v/>
      </c>
    </row>
    <row r="468" spans="3:7" x14ac:dyDescent="0.2">
      <c r="C468">
        <f t="shared" si="15"/>
        <v>12</v>
      </c>
      <c r="D468">
        <f t="shared" si="17"/>
        <v>98</v>
      </c>
      <c r="E468" t="str">
        <f t="shared" si="16"/>
        <v/>
      </c>
      <c r="G468" t="str">
        <f>IF(AND(COUNTBLANK($F$93:F468)=1,COUNTBLANK(F469)=0),F469,IF(COUNTBLANK($F$93:F468)=0,F468,""))</f>
        <v/>
      </c>
    </row>
    <row r="469" spans="3:7" x14ac:dyDescent="0.2">
      <c r="C469">
        <f t="shared" si="15"/>
        <v>13</v>
      </c>
      <c r="D469">
        <f t="shared" si="17"/>
        <v>98</v>
      </c>
      <c r="E469" t="str">
        <f t="shared" si="16"/>
        <v/>
      </c>
      <c r="G469" t="str">
        <f>IF(AND(COUNTBLANK($F$93:F469)=1,COUNTBLANK(F470)=0),F470,IF(COUNTBLANK($F$93:F469)=0,F469,""))</f>
        <v/>
      </c>
    </row>
    <row r="470" spans="3:7" x14ac:dyDescent="0.2">
      <c r="C470">
        <f t="shared" si="15"/>
        <v>14</v>
      </c>
      <c r="D470">
        <f t="shared" si="17"/>
        <v>98</v>
      </c>
      <c r="E470" t="str">
        <f t="shared" si="16"/>
        <v/>
      </c>
      <c r="G470" t="str">
        <f>IF(AND(COUNTBLANK($F$93:F470)=1,COUNTBLANK(F471)=0),F471,IF(COUNTBLANK($F$93:F470)=0,F470,""))</f>
        <v/>
      </c>
    </row>
    <row r="471" spans="3:7" x14ac:dyDescent="0.2">
      <c r="C471">
        <f t="shared" si="15"/>
        <v>15</v>
      </c>
      <c r="D471">
        <f t="shared" si="17"/>
        <v>98</v>
      </c>
      <c r="E471" t="str">
        <f t="shared" si="16"/>
        <v/>
      </c>
      <c r="G471" t="str">
        <f>IF(AND(COUNTBLANK($F$93:F471)=1,COUNTBLANK(F472)=0),F472,IF(COUNTBLANK($F$93:F471)=0,F471,""))</f>
        <v/>
      </c>
    </row>
    <row r="472" spans="3:7" x14ac:dyDescent="0.2">
      <c r="C472">
        <f t="shared" si="15"/>
        <v>16</v>
      </c>
      <c r="D472">
        <f t="shared" si="17"/>
        <v>98</v>
      </c>
      <c r="E472" t="str">
        <f t="shared" si="16"/>
        <v/>
      </c>
      <c r="G472" t="str">
        <f>IF(AND(COUNTBLANK($F$93:F472)=1,COUNTBLANK(F473)=0),F473,IF(COUNTBLANK($F$93:F472)=0,F472,""))</f>
        <v/>
      </c>
    </row>
    <row r="473" spans="3:7" x14ac:dyDescent="0.2">
      <c r="C473">
        <f t="shared" si="15"/>
        <v>7</v>
      </c>
      <c r="D473">
        <f t="shared" si="17"/>
        <v>101</v>
      </c>
      <c r="E473" t="str">
        <f t="shared" si="16"/>
        <v/>
      </c>
      <c r="G473" t="str">
        <f>IF(AND(COUNTBLANK($F$93:F473)=1,COUNTBLANK(F474)=0),F474,IF(COUNTBLANK($F$93:F473)=0,F473,""))</f>
        <v/>
      </c>
    </row>
    <row r="474" spans="3:7" x14ac:dyDescent="0.2">
      <c r="C474">
        <f t="shared" ref="C474:C537" si="18">C464</f>
        <v>8</v>
      </c>
      <c r="D474">
        <f t="shared" si="17"/>
        <v>101</v>
      </c>
      <c r="E474" t="str">
        <f t="shared" si="16"/>
        <v/>
      </c>
      <c r="G474" t="str">
        <f>IF(AND(COUNTBLANK($F$93:F474)=1,COUNTBLANK(F475)=0),F475,IF(COUNTBLANK($F$93:F474)=0,F474,""))</f>
        <v/>
      </c>
    </row>
    <row r="475" spans="3:7" x14ac:dyDescent="0.2">
      <c r="C475">
        <f t="shared" si="18"/>
        <v>9</v>
      </c>
      <c r="D475">
        <f t="shared" si="17"/>
        <v>101</v>
      </c>
      <c r="E475" t="str">
        <f t="shared" si="16"/>
        <v/>
      </c>
      <c r="G475" t="str">
        <f>IF(AND(COUNTBLANK($F$93:F475)=1,COUNTBLANK(F476)=0),F476,IF(COUNTBLANK($F$93:F475)=0,F475,""))</f>
        <v/>
      </c>
    </row>
    <row r="476" spans="3:7" x14ac:dyDescent="0.2">
      <c r="C476">
        <f t="shared" si="18"/>
        <v>10</v>
      </c>
      <c r="D476">
        <f t="shared" si="17"/>
        <v>101</v>
      </c>
      <c r="E476" t="str">
        <f t="shared" si="16"/>
        <v/>
      </c>
      <c r="G476" t="str">
        <f>IF(AND(COUNTBLANK($F$93:F476)=1,COUNTBLANK(F477)=0),F477,IF(COUNTBLANK($F$93:F476)=0,F476,""))</f>
        <v/>
      </c>
    </row>
    <row r="477" spans="3:7" x14ac:dyDescent="0.2">
      <c r="C477">
        <f t="shared" si="18"/>
        <v>11</v>
      </c>
      <c r="D477">
        <f t="shared" si="17"/>
        <v>101</v>
      </c>
      <c r="E477" t="str">
        <f t="shared" si="16"/>
        <v/>
      </c>
      <c r="G477" t="str">
        <f>IF(AND(COUNTBLANK($F$93:F477)=1,COUNTBLANK(F478)=0),F478,IF(COUNTBLANK($F$93:F477)=0,F477,""))</f>
        <v/>
      </c>
    </row>
    <row r="478" spans="3:7" x14ac:dyDescent="0.2">
      <c r="C478">
        <f t="shared" si="18"/>
        <v>12</v>
      </c>
      <c r="D478">
        <f t="shared" si="17"/>
        <v>101</v>
      </c>
      <c r="E478" t="str">
        <f t="shared" ref="E478:E541" si="19">INDEX($B$5:$EU$20,C478,D478)</f>
        <v/>
      </c>
      <c r="G478" t="str">
        <f>IF(AND(COUNTBLANK($F$93:F478)=1,COUNTBLANK(F479)=0),F479,IF(COUNTBLANK($F$93:F478)=0,F478,""))</f>
        <v/>
      </c>
    </row>
    <row r="479" spans="3:7" x14ac:dyDescent="0.2">
      <c r="C479">
        <f t="shared" si="18"/>
        <v>13</v>
      </c>
      <c r="D479">
        <f t="shared" si="17"/>
        <v>101</v>
      </c>
      <c r="E479" t="str">
        <f t="shared" si="19"/>
        <v/>
      </c>
      <c r="G479" t="str">
        <f>IF(AND(COUNTBLANK($F$93:F479)=1,COUNTBLANK(F480)=0),F480,IF(COUNTBLANK($F$93:F479)=0,F479,""))</f>
        <v/>
      </c>
    </row>
    <row r="480" spans="3:7" x14ac:dyDescent="0.2">
      <c r="C480">
        <f t="shared" si="18"/>
        <v>14</v>
      </c>
      <c r="D480">
        <f t="shared" si="17"/>
        <v>101</v>
      </c>
      <c r="E480" t="str">
        <f t="shared" si="19"/>
        <v/>
      </c>
      <c r="G480" t="str">
        <f>IF(AND(COUNTBLANK($F$93:F480)=1,COUNTBLANK(F481)=0),F481,IF(COUNTBLANK($F$93:F480)=0,F480,""))</f>
        <v/>
      </c>
    </row>
    <row r="481" spans="3:7" x14ac:dyDescent="0.2">
      <c r="C481">
        <f t="shared" si="18"/>
        <v>15</v>
      </c>
      <c r="D481">
        <f t="shared" si="17"/>
        <v>101</v>
      </c>
      <c r="E481" t="str">
        <f t="shared" si="19"/>
        <v/>
      </c>
      <c r="G481" t="str">
        <f>IF(AND(COUNTBLANK($F$93:F481)=1,COUNTBLANK(F482)=0),F482,IF(COUNTBLANK($F$93:F481)=0,F481,""))</f>
        <v/>
      </c>
    </row>
    <row r="482" spans="3:7" x14ac:dyDescent="0.2">
      <c r="C482">
        <f t="shared" si="18"/>
        <v>16</v>
      </c>
      <c r="D482">
        <f t="shared" si="17"/>
        <v>101</v>
      </c>
      <c r="E482" t="str">
        <f t="shared" si="19"/>
        <v/>
      </c>
      <c r="G482" t="str">
        <f>IF(AND(COUNTBLANK($F$93:F482)=1,COUNTBLANK(F483)=0),F483,IF(COUNTBLANK($F$93:F482)=0,F482,""))</f>
        <v/>
      </c>
    </row>
    <row r="483" spans="3:7" x14ac:dyDescent="0.2">
      <c r="C483">
        <f t="shared" si="18"/>
        <v>7</v>
      </c>
      <c r="D483">
        <f t="shared" si="17"/>
        <v>104</v>
      </c>
      <c r="E483" t="str">
        <f t="shared" si="19"/>
        <v/>
      </c>
      <c r="G483" t="str">
        <f>IF(AND(COUNTBLANK($F$93:F483)=1,COUNTBLANK(F484)=0),F484,IF(COUNTBLANK($F$93:F483)=0,F483,""))</f>
        <v/>
      </c>
    </row>
    <row r="484" spans="3:7" x14ac:dyDescent="0.2">
      <c r="C484">
        <f t="shared" si="18"/>
        <v>8</v>
      </c>
      <c r="D484">
        <f t="shared" si="17"/>
        <v>104</v>
      </c>
      <c r="E484" t="str">
        <f t="shared" si="19"/>
        <v/>
      </c>
      <c r="G484" t="str">
        <f>IF(AND(COUNTBLANK($F$93:F484)=1,COUNTBLANK(F485)=0),F485,IF(COUNTBLANK($F$93:F484)=0,F484,""))</f>
        <v/>
      </c>
    </row>
    <row r="485" spans="3:7" x14ac:dyDescent="0.2">
      <c r="C485">
        <f t="shared" si="18"/>
        <v>9</v>
      </c>
      <c r="D485">
        <f t="shared" si="17"/>
        <v>104</v>
      </c>
      <c r="E485" t="str">
        <f t="shared" si="19"/>
        <v/>
      </c>
      <c r="G485" t="str">
        <f>IF(AND(COUNTBLANK($F$93:F485)=1,COUNTBLANK(F486)=0),F486,IF(COUNTBLANK($F$93:F485)=0,F485,""))</f>
        <v/>
      </c>
    </row>
    <row r="486" spans="3:7" x14ac:dyDescent="0.2">
      <c r="C486">
        <f t="shared" si="18"/>
        <v>10</v>
      </c>
      <c r="D486">
        <f t="shared" si="17"/>
        <v>104</v>
      </c>
      <c r="E486" t="str">
        <f t="shared" si="19"/>
        <v/>
      </c>
      <c r="G486" t="str">
        <f>IF(AND(COUNTBLANK($F$93:F486)=1,COUNTBLANK(F487)=0),F487,IF(COUNTBLANK($F$93:F486)=0,F486,""))</f>
        <v/>
      </c>
    </row>
    <row r="487" spans="3:7" x14ac:dyDescent="0.2">
      <c r="C487">
        <f t="shared" si="18"/>
        <v>11</v>
      </c>
      <c r="D487">
        <f t="shared" si="17"/>
        <v>104</v>
      </c>
      <c r="E487" t="str">
        <f t="shared" si="19"/>
        <v/>
      </c>
      <c r="G487" t="str">
        <f>IF(AND(COUNTBLANK($F$93:F487)=1,COUNTBLANK(F488)=0),F488,IF(COUNTBLANK($F$93:F487)=0,F487,""))</f>
        <v/>
      </c>
    </row>
    <row r="488" spans="3:7" x14ac:dyDescent="0.2">
      <c r="C488">
        <f t="shared" si="18"/>
        <v>12</v>
      </c>
      <c r="D488">
        <f t="shared" si="17"/>
        <v>104</v>
      </c>
      <c r="E488" t="str">
        <f t="shared" si="19"/>
        <v/>
      </c>
      <c r="G488" t="str">
        <f>IF(AND(COUNTBLANK($F$93:F488)=1,COUNTBLANK(F489)=0),F489,IF(COUNTBLANK($F$93:F488)=0,F488,""))</f>
        <v/>
      </c>
    </row>
    <row r="489" spans="3:7" x14ac:dyDescent="0.2">
      <c r="C489">
        <f t="shared" si="18"/>
        <v>13</v>
      </c>
      <c r="D489">
        <f t="shared" si="17"/>
        <v>104</v>
      </c>
      <c r="E489" t="str">
        <f t="shared" si="19"/>
        <v/>
      </c>
      <c r="G489" t="str">
        <f>IF(AND(COUNTBLANK($F$93:F489)=1,COUNTBLANK(F490)=0),F490,IF(COUNTBLANK($F$93:F489)=0,F489,""))</f>
        <v/>
      </c>
    </row>
    <row r="490" spans="3:7" x14ac:dyDescent="0.2">
      <c r="C490">
        <f t="shared" si="18"/>
        <v>14</v>
      </c>
      <c r="D490">
        <f t="shared" si="17"/>
        <v>104</v>
      </c>
      <c r="E490" t="str">
        <f t="shared" si="19"/>
        <v/>
      </c>
      <c r="G490" t="str">
        <f>IF(AND(COUNTBLANK($F$93:F490)=1,COUNTBLANK(F491)=0),F491,IF(COUNTBLANK($F$93:F490)=0,F490,""))</f>
        <v/>
      </c>
    </row>
    <row r="491" spans="3:7" x14ac:dyDescent="0.2">
      <c r="C491">
        <f t="shared" si="18"/>
        <v>15</v>
      </c>
      <c r="D491">
        <f t="shared" si="17"/>
        <v>104</v>
      </c>
      <c r="E491" t="str">
        <f t="shared" si="19"/>
        <v/>
      </c>
      <c r="G491" t="str">
        <f>IF(AND(COUNTBLANK($F$93:F491)=1,COUNTBLANK(F492)=0),F492,IF(COUNTBLANK($F$93:F491)=0,F491,""))</f>
        <v/>
      </c>
    </row>
    <row r="492" spans="3:7" x14ac:dyDescent="0.2">
      <c r="C492">
        <f t="shared" si="18"/>
        <v>16</v>
      </c>
      <c r="D492">
        <f t="shared" si="17"/>
        <v>104</v>
      </c>
      <c r="E492" t="str">
        <f t="shared" si="19"/>
        <v/>
      </c>
      <c r="G492" t="str">
        <f>IF(AND(COUNTBLANK($F$93:F492)=1,COUNTBLANK(F493)=0),F493,IF(COUNTBLANK($F$93:F492)=0,F492,""))</f>
        <v/>
      </c>
    </row>
    <row r="493" spans="3:7" x14ac:dyDescent="0.2">
      <c r="C493">
        <f t="shared" si="18"/>
        <v>7</v>
      </c>
      <c r="D493">
        <f t="shared" si="17"/>
        <v>107</v>
      </c>
      <c r="E493" t="str">
        <f t="shared" si="19"/>
        <v/>
      </c>
      <c r="G493" t="str">
        <f>IF(AND(COUNTBLANK($F$93:F493)=1,COUNTBLANK(F494)=0),F494,IF(COUNTBLANK($F$93:F493)=0,F493,""))</f>
        <v/>
      </c>
    </row>
    <row r="494" spans="3:7" x14ac:dyDescent="0.2">
      <c r="C494">
        <f t="shared" si="18"/>
        <v>8</v>
      </c>
      <c r="D494">
        <f t="shared" si="17"/>
        <v>107</v>
      </c>
      <c r="E494" t="str">
        <f t="shared" si="19"/>
        <v/>
      </c>
      <c r="G494" t="str">
        <f>IF(AND(COUNTBLANK($F$93:F494)=1,COUNTBLANK(F495)=0),F495,IF(COUNTBLANK($F$93:F494)=0,F494,""))</f>
        <v/>
      </c>
    </row>
    <row r="495" spans="3:7" x14ac:dyDescent="0.2">
      <c r="C495">
        <f t="shared" si="18"/>
        <v>9</v>
      </c>
      <c r="D495">
        <f t="shared" ref="D495:D558" si="20">D485+3</f>
        <v>107</v>
      </c>
      <c r="E495" t="str">
        <f t="shared" si="19"/>
        <v/>
      </c>
      <c r="G495" t="str">
        <f>IF(AND(COUNTBLANK($F$93:F495)=1,COUNTBLANK(F496)=0),F496,IF(COUNTBLANK($F$93:F495)=0,F495,""))</f>
        <v/>
      </c>
    </row>
    <row r="496" spans="3:7" x14ac:dyDescent="0.2">
      <c r="C496">
        <f t="shared" si="18"/>
        <v>10</v>
      </c>
      <c r="D496">
        <f t="shared" si="20"/>
        <v>107</v>
      </c>
      <c r="E496" t="str">
        <f t="shared" si="19"/>
        <v/>
      </c>
      <c r="G496" t="str">
        <f>IF(AND(COUNTBLANK($F$93:F496)=1,COUNTBLANK(F497)=0),F497,IF(COUNTBLANK($F$93:F496)=0,F496,""))</f>
        <v/>
      </c>
    </row>
    <row r="497" spans="3:7" x14ac:dyDescent="0.2">
      <c r="C497">
        <f t="shared" si="18"/>
        <v>11</v>
      </c>
      <c r="D497">
        <f t="shared" si="20"/>
        <v>107</v>
      </c>
      <c r="E497" t="str">
        <f t="shared" si="19"/>
        <v/>
      </c>
      <c r="G497" t="str">
        <f>IF(AND(COUNTBLANK($F$93:F497)=1,COUNTBLANK(F498)=0),F498,IF(COUNTBLANK($F$93:F497)=0,F497,""))</f>
        <v/>
      </c>
    </row>
    <row r="498" spans="3:7" x14ac:dyDescent="0.2">
      <c r="C498">
        <f t="shared" si="18"/>
        <v>12</v>
      </c>
      <c r="D498">
        <f t="shared" si="20"/>
        <v>107</v>
      </c>
      <c r="E498" t="str">
        <f t="shared" si="19"/>
        <v/>
      </c>
      <c r="G498" t="str">
        <f>IF(AND(COUNTBLANK($F$93:F498)=1,COUNTBLANK(F499)=0),F499,IF(COUNTBLANK($F$93:F498)=0,F498,""))</f>
        <v/>
      </c>
    </row>
    <row r="499" spans="3:7" x14ac:dyDescent="0.2">
      <c r="C499">
        <f t="shared" si="18"/>
        <v>13</v>
      </c>
      <c r="D499">
        <f t="shared" si="20"/>
        <v>107</v>
      </c>
      <c r="E499" t="str">
        <f t="shared" si="19"/>
        <v/>
      </c>
      <c r="G499" t="str">
        <f>IF(AND(COUNTBLANK($F$93:F499)=1,COUNTBLANK(F500)=0),F500,IF(COUNTBLANK($F$93:F499)=0,F499,""))</f>
        <v/>
      </c>
    </row>
    <row r="500" spans="3:7" x14ac:dyDescent="0.2">
      <c r="C500">
        <f t="shared" si="18"/>
        <v>14</v>
      </c>
      <c r="D500">
        <f t="shared" si="20"/>
        <v>107</v>
      </c>
      <c r="E500" t="str">
        <f t="shared" si="19"/>
        <v/>
      </c>
      <c r="G500" t="str">
        <f>IF(AND(COUNTBLANK($F$93:F500)=1,COUNTBLANK(F501)=0),F501,IF(COUNTBLANK($F$93:F500)=0,F500,""))</f>
        <v/>
      </c>
    </row>
    <row r="501" spans="3:7" x14ac:dyDescent="0.2">
      <c r="C501">
        <f t="shared" si="18"/>
        <v>15</v>
      </c>
      <c r="D501">
        <f t="shared" si="20"/>
        <v>107</v>
      </c>
      <c r="E501" t="str">
        <f t="shared" si="19"/>
        <v/>
      </c>
      <c r="G501" t="str">
        <f>IF(AND(COUNTBLANK($F$93:F501)=1,COUNTBLANK(F502)=0),F502,IF(COUNTBLANK($F$93:F501)=0,F501,""))</f>
        <v/>
      </c>
    </row>
    <row r="502" spans="3:7" x14ac:dyDescent="0.2">
      <c r="C502">
        <f t="shared" si="18"/>
        <v>16</v>
      </c>
      <c r="D502">
        <f t="shared" si="20"/>
        <v>107</v>
      </c>
      <c r="E502" t="str">
        <f t="shared" si="19"/>
        <v/>
      </c>
      <c r="G502" t="str">
        <f>IF(AND(COUNTBLANK($F$93:F502)=1,COUNTBLANK(F503)=0),F503,IF(COUNTBLANK($F$93:F502)=0,F502,""))</f>
        <v/>
      </c>
    </row>
    <row r="503" spans="3:7" x14ac:dyDescent="0.2">
      <c r="C503">
        <f t="shared" si="18"/>
        <v>7</v>
      </c>
      <c r="D503">
        <f t="shared" si="20"/>
        <v>110</v>
      </c>
      <c r="E503" t="str">
        <f t="shared" si="19"/>
        <v/>
      </c>
      <c r="G503" t="str">
        <f>IF(AND(COUNTBLANK($F$93:F503)=1,COUNTBLANK(F504)=0),F504,IF(COUNTBLANK($F$93:F503)=0,F503,""))</f>
        <v/>
      </c>
    </row>
    <row r="504" spans="3:7" x14ac:dyDescent="0.2">
      <c r="C504">
        <f t="shared" si="18"/>
        <v>8</v>
      </c>
      <c r="D504">
        <f t="shared" si="20"/>
        <v>110</v>
      </c>
      <c r="E504" t="str">
        <f t="shared" si="19"/>
        <v/>
      </c>
      <c r="G504" t="str">
        <f>IF(AND(COUNTBLANK($F$93:F504)=1,COUNTBLANK(F505)=0),F505,IF(COUNTBLANK($F$93:F504)=0,F504,""))</f>
        <v/>
      </c>
    </row>
    <row r="505" spans="3:7" x14ac:dyDescent="0.2">
      <c r="C505">
        <f t="shared" si="18"/>
        <v>9</v>
      </c>
      <c r="D505">
        <f t="shared" si="20"/>
        <v>110</v>
      </c>
      <c r="E505" t="str">
        <f t="shared" si="19"/>
        <v/>
      </c>
      <c r="G505" t="str">
        <f>IF(AND(COUNTBLANK($F$93:F505)=1,COUNTBLANK(F506)=0),F506,IF(COUNTBLANK($F$93:F505)=0,F505,""))</f>
        <v/>
      </c>
    </row>
    <row r="506" spans="3:7" x14ac:dyDescent="0.2">
      <c r="C506">
        <f t="shared" si="18"/>
        <v>10</v>
      </c>
      <c r="D506">
        <f t="shared" si="20"/>
        <v>110</v>
      </c>
      <c r="E506" t="str">
        <f t="shared" si="19"/>
        <v/>
      </c>
      <c r="G506" t="str">
        <f>IF(AND(COUNTBLANK($F$93:F506)=1,COUNTBLANK(F507)=0),F507,IF(COUNTBLANK($F$93:F506)=0,F506,""))</f>
        <v/>
      </c>
    </row>
    <row r="507" spans="3:7" x14ac:dyDescent="0.2">
      <c r="C507">
        <f t="shared" si="18"/>
        <v>11</v>
      </c>
      <c r="D507">
        <f t="shared" si="20"/>
        <v>110</v>
      </c>
      <c r="E507" t="str">
        <f t="shared" si="19"/>
        <v/>
      </c>
      <c r="G507" t="str">
        <f>IF(AND(COUNTBLANK($F$93:F507)=1,COUNTBLANK(F508)=0),F508,IF(COUNTBLANK($F$93:F507)=0,F507,""))</f>
        <v/>
      </c>
    </row>
    <row r="508" spans="3:7" x14ac:dyDescent="0.2">
      <c r="C508">
        <f t="shared" si="18"/>
        <v>12</v>
      </c>
      <c r="D508">
        <f t="shared" si="20"/>
        <v>110</v>
      </c>
      <c r="E508" t="str">
        <f t="shared" si="19"/>
        <v/>
      </c>
      <c r="G508" t="str">
        <f>IF(AND(COUNTBLANK($F$93:F508)=1,COUNTBLANK(F509)=0),F509,IF(COUNTBLANK($F$93:F508)=0,F508,""))</f>
        <v/>
      </c>
    </row>
    <row r="509" spans="3:7" x14ac:dyDescent="0.2">
      <c r="C509">
        <f t="shared" si="18"/>
        <v>13</v>
      </c>
      <c r="D509">
        <f t="shared" si="20"/>
        <v>110</v>
      </c>
      <c r="E509" t="str">
        <f t="shared" si="19"/>
        <v/>
      </c>
      <c r="G509" t="str">
        <f>IF(AND(COUNTBLANK($F$93:F509)=1,COUNTBLANK(F510)=0),F510,IF(COUNTBLANK($F$93:F509)=0,F509,""))</f>
        <v/>
      </c>
    </row>
    <row r="510" spans="3:7" x14ac:dyDescent="0.2">
      <c r="C510">
        <f t="shared" si="18"/>
        <v>14</v>
      </c>
      <c r="D510">
        <f t="shared" si="20"/>
        <v>110</v>
      </c>
      <c r="E510" t="str">
        <f t="shared" si="19"/>
        <v/>
      </c>
      <c r="G510" t="str">
        <f>IF(AND(COUNTBLANK($F$93:F510)=1,COUNTBLANK(F511)=0),F511,IF(COUNTBLANK($F$93:F510)=0,F510,""))</f>
        <v/>
      </c>
    </row>
    <row r="511" spans="3:7" x14ac:dyDescent="0.2">
      <c r="C511">
        <f t="shared" si="18"/>
        <v>15</v>
      </c>
      <c r="D511">
        <f t="shared" si="20"/>
        <v>110</v>
      </c>
      <c r="E511" t="str">
        <f t="shared" si="19"/>
        <v/>
      </c>
      <c r="G511" t="str">
        <f>IF(AND(COUNTBLANK($F$93:F511)=1,COUNTBLANK(F512)=0),F512,IF(COUNTBLANK($F$93:F511)=0,F511,""))</f>
        <v/>
      </c>
    </row>
    <row r="512" spans="3:7" x14ac:dyDescent="0.2">
      <c r="C512">
        <f t="shared" si="18"/>
        <v>16</v>
      </c>
      <c r="D512">
        <f t="shared" si="20"/>
        <v>110</v>
      </c>
      <c r="E512" t="str">
        <f t="shared" si="19"/>
        <v/>
      </c>
      <c r="G512" t="str">
        <f>IF(AND(COUNTBLANK($F$93:F512)=1,COUNTBLANK(F513)=0),F513,IF(COUNTBLANK($F$93:F512)=0,F512,""))</f>
        <v/>
      </c>
    </row>
    <row r="513" spans="3:7" x14ac:dyDescent="0.2">
      <c r="C513">
        <f t="shared" si="18"/>
        <v>7</v>
      </c>
      <c r="D513">
        <f t="shared" si="20"/>
        <v>113</v>
      </c>
      <c r="E513" t="str">
        <f t="shared" si="19"/>
        <v/>
      </c>
      <c r="G513" t="str">
        <f>IF(AND(COUNTBLANK($F$93:F513)=1,COUNTBLANK(F514)=0),F514,IF(COUNTBLANK($F$93:F513)=0,F513,""))</f>
        <v/>
      </c>
    </row>
    <row r="514" spans="3:7" x14ac:dyDescent="0.2">
      <c r="C514">
        <f t="shared" si="18"/>
        <v>8</v>
      </c>
      <c r="D514">
        <f t="shared" si="20"/>
        <v>113</v>
      </c>
      <c r="E514" t="str">
        <f t="shared" si="19"/>
        <v/>
      </c>
      <c r="G514" t="str">
        <f>IF(AND(COUNTBLANK($F$93:F514)=1,COUNTBLANK(F515)=0),F515,IF(COUNTBLANK($F$93:F514)=0,F514,""))</f>
        <v/>
      </c>
    </row>
    <row r="515" spans="3:7" x14ac:dyDescent="0.2">
      <c r="C515">
        <f t="shared" si="18"/>
        <v>9</v>
      </c>
      <c r="D515">
        <f t="shared" si="20"/>
        <v>113</v>
      </c>
      <c r="E515" t="str">
        <f t="shared" si="19"/>
        <v/>
      </c>
      <c r="G515" t="str">
        <f>IF(AND(COUNTBLANK($F$93:F515)=1,COUNTBLANK(F516)=0),F516,IF(COUNTBLANK($F$93:F515)=0,F515,""))</f>
        <v/>
      </c>
    </row>
    <row r="516" spans="3:7" x14ac:dyDescent="0.2">
      <c r="C516">
        <f t="shared" si="18"/>
        <v>10</v>
      </c>
      <c r="D516">
        <f t="shared" si="20"/>
        <v>113</v>
      </c>
      <c r="E516" t="str">
        <f t="shared" si="19"/>
        <v/>
      </c>
      <c r="G516" t="str">
        <f>IF(AND(COUNTBLANK($F$93:F516)=1,COUNTBLANK(F517)=0),F517,IF(COUNTBLANK($F$93:F516)=0,F516,""))</f>
        <v/>
      </c>
    </row>
    <row r="517" spans="3:7" x14ac:dyDescent="0.2">
      <c r="C517">
        <f t="shared" si="18"/>
        <v>11</v>
      </c>
      <c r="D517">
        <f t="shared" si="20"/>
        <v>113</v>
      </c>
      <c r="E517" t="str">
        <f t="shared" si="19"/>
        <v/>
      </c>
      <c r="G517" t="str">
        <f>IF(AND(COUNTBLANK($F$93:F517)=1,COUNTBLANK(F518)=0),F518,IF(COUNTBLANK($F$93:F517)=0,F517,""))</f>
        <v/>
      </c>
    </row>
    <row r="518" spans="3:7" x14ac:dyDescent="0.2">
      <c r="C518">
        <f t="shared" si="18"/>
        <v>12</v>
      </c>
      <c r="D518">
        <f t="shared" si="20"/>
        <v>113</v>
      </c>
      <c r="E518" t="str">
        <f t="shared" si="19"/>
        <v/>
      </c>
      <c r="G518" t="str">
        <f>IF(AND(COUNTBLANK($F$93:F518)=1,COUNTBLANK(F519)=0),F519,IF(COUNTBLANK($F$93:F518)=0,F518,""))</f>
        <v/>
      </c>
    </row>
    <row r="519" spans="3:7" x14ac:dyDescent="0.2">
      <c r="C519">
        <f t="shared" si="18"/>
        <v>13</v>
      </c>
      <c r="D519">
        <f t="shared" si="20"/>
        <v>113</v>
      </c>
      <c r="E519" t="str">
        <f t="shared" si="19"/>
        <v/>
      </c>
      <c r="G519" t="str">
        <f>IF(AND(COUNTBLANK($F$93:F519)=1,COUNTBLANK(F520)=0),F520,IF(COUNTBLANK($F$93:F519)=0,F519,""))</f>
        <v/>
      </c>
    </row>
    <row r="520" spans="3:7" x14ac:dyDescent="0.2">
      <c r="C520">
        <f t="shared" si="18"/>
        <v>14</v>
      </c>
      <c r="D520">
        <f t="shared" si="20"/>
        <v>113</v>
      </c>
      <c r="E520" t="str">
        <f t="shared" si="19"/>
        <v/>
      </c>
      <c r="G520" t="str">
        <f>IF(AND(COUNTBLANK($F$93:F520)=1,COUNTBLANK(F521)=0),F521,IF(COUNTBLANK($F$93:F520)=0,F520,""))</f>
        <v/>
      </c>
    </row>
    <row r="521" spans="3:7" x14ac:dyDescent="0.2">
      <c r="C521">
        <f t="shared" si="18"/>
        <v>15</v>
      </c>
      <c r="D521">
        <f t="shared" si="20"/>
        <v>113</v>
      </c>
      <c r="E521" t="str">
        <f t="shared" si="19"/>
        <v/>
      </c>
      <c r="G521" t="str">
        <f>IF(AND(COUNTBLANK($F$93:F521)=1,COUNTBLANK(F522)=0),F522,IF(COUNTBLANK($F$93:F521)=0,F521,""))</f>
        <v/>
      </c>
    </row>
    <row r="522" spans="3:7" x14ac:dyDescent="0.2">
      <c r="C522">
        <f t="shared" si="18"/>
        <v>16</v>
      </c>
      <c r="D522">
        <f t="shared" si="20"/>
        <v>113</v>
      </c>
      <c r="E522" t="str">
        <f t="shared" si="19"/>
        <v/>
      </c>
      <c r="G522" t="str">
        <f>IF(AND(COUNTBLANK($F$93:F522)=1,COUNTBLANK(F523)=0),F523,IF(COUNTBLANK($F$93:F522)=0,F522,""))</f>
        <v/>
      </c>
    </row>
    <row r="523" spans="3:7" x14ac:dyDescent="0.2">
      <c r="C523">
        <f t="shared" si="18"/>
        <v>7</v>
      </c>
      <c r="D523">
        <f t="shared" si="20"/>
        <v>116</v>
      </c>
      <c r="E523" t="str">
        <f t="shared" si="19"/>
        <v/>
      </c>
      <c r="G523" t="str">
        <f>IF(AND(COUNTBLANK($F$93:F523)=1,COUNTBLANK(F524)=0),F524,IF(COUNTBLANK($F$93:F523)=0,F523,""))</f>
        <v/>
      </c>
    </row>
    <row r="524" spans="3:7" x14ac:dyDescent="0.2">
      <c r="C524">
        <f t="shared" si="18"/>
        <v>8</v>
      </c>
      <c r="D524">
        <f t="shared" si="20"/>
        <v>116</v>
      </c>
      <c r="E524" t="str">
        <f t="shared" si="19"/>
        <v/>
      </c>
      <c r="G524" t="str">
        <f>IF(AND(COUNTBLANK($F$93:F524)=1,COUNTBLANK(F525)=0),F525,IF(COUNTBLANK($F$93:F524)=0,F524,""))</f>
        <v/>
      </c>
    </row>
    <row r="525" spans="3:7" x14ac:dyDescent="0.2">
      <c r="C525">
        <f t="shared" si="18"/>
        <v>9</v>
      </c>
      <c r="D525">
        <f t="shared" si="20"/>
        <v>116</v>
      </c>
      <c r="E525" t="str">
        <f t="shared" si="19"/>
        <v/>
      </c>
      <c r="G525" t="str">
        <f>IF(AND(COUNTBLANK($F$93:F525)=1,COUNTBLANK(F526)=0),F526,IF(COUNTBLANK($F$93:F525)=0,F525,""))</f>
        <v/>
      </c>
    </row>
    <row r="526" spans="3:7" x14ac:dyDescent="0.2">
      <c r="C526">
        <f t="shared" si="18"/>
        <v>10</v>
      </c>
      <c r="D526">
        <f t="shared" si="20"/>
        <v>116</v>
      </c>
      <c r="E526" t="str">
        <f t="shared" si="19"/>
        <v/>
      </c>
      <c r="G526" t="str">
        <f>IF(AND(COUNTBLANK($F$93:F526)=1,COUNTBLANK(F527)=0),F527,IF(COUNTBLANK($F$93:F526)=0,F526,""))</f>
        <v/>
      </c>
    </row>
    <row r="527" spans="3:7" x14ac:dyDescent="0.2">
      <c r="C527">
        <f t="shared" si="18"/>
        <v>11</v>
      </c>
      <c r="D527">
        <f t="shared" si="20"/>
        <v>116</v>
      </c>
      <c r="E527" t="str">
        <f t="shared" si="19"/>
        <v/>
      </c>
      <c r="G527" t="str">
        <f>IF(AND(COUNTBLANK($F$93:F527)=1,COUNTBLANK(F528)=0),F528,IF(COUNTBLANK($F$93:F527)=0,F527,""))</f>
        <v/>
      </c>
    </row>
    <row r="528" spans="3:7" x14ac:dyDescent="0.2">
      <c r="C528">
        <f t="shared" si="18"/>
        <v>12</v>
      </c>
      <c r="D528">
        <f t="shared" si="20"/>
        <v>116</v>
      </c>
      <c r="E528" t="str">
        <f t="shared" si="19"/>
        <v/>
      </c>
      <c r="G528" t="str">
        <f>IF(AND(COUNTBLANK($F$93:F528)=1,COUNTBLANK(F529)=0),F529,IF(COUNTBLANK($F$93:F528)=0,F528,""))</f>
        <v/>
      </c>
    </row>
    <row r="529" spans="3:7" x14ac:dyDescent="0.2">
      <c r="C529">
        <f t="shared" si="18"/>
        <v>13</v>
      </c>
      <c r="D529">
        <f t="shared" si="20"/>
        <v>116</v>
      </c>
      <c r="E529" t="str">
        <f t="shared" si="19"/>
        <v/>
      </c>
      <c r="G529" t="str">
        <f>IF(AND(COUNTBLANK($F$93:F529)=1,COUNTBLANK(F530)=0),F530,IF(COUNTBLANK($F$93:F529)=0,F529,""))</f>
        <v/>
      </c>
    </row>
    <row r="530" spans="3:7" x14ac:dyDescent="0.2">
      <c r="C530">
        <f t="shared" si="18"/>
        <v>14</v>
      </c>
      <c r="D530">
        <f t="shared" si="20"/>
        <v>116</v>
      </c>
      <c r="E530" t="str">
        <f t="shared" si="19"/>
        <v/>
      </c>
      <c r="G530" t="str">
        <f>IF(AND(COUNTBLANK($F$93:F530)=1,COUNTBLANK(F531)=0),F531,IF(COUNTBLANK($F$93:F530)=0,F530,""))</f>
        <v/>
      </c>
    </row>
    <row r="531" spans="3:7" x14ac:dyDescent="0.2">
      <c r="C531">
        <f t="shared" si="18"/>
        <v>15</v>
      </c>
      <c r="D531">
        <f t="shared" si="20"/>
        <v>116</v>
      </c>
      <c r="E531" t="str">
        <f t="shared" si="19"/>
        <v/>
      </c>
      <c r="G531" t="str">
        <f>IF(AND(COUNTBLANK($F$93:F531)=1,COUNTBLANK(F532)=0),F532,IF(COUNTBLANK($F$93:F531)=0,F531,""))</f>
        <v/>
      </c>
    </row>
    <row r="532" spans="3:7" x14ac:dyDescent="0.2">
      <c r="C532">
        <f t="shared" si="18"/>
        <v>16</v>
      </c>
      <c r="D532">
        <f t="shared" si="20"/>
        <v>116</v>
      </c>
      <c r="E532" t="str">
        <f t="shared" si="19"/>
        <v/>
      </c>
      <c r="G532" t="str">
        <f>IF(AND(COUNTBLANK($F$93:F532)=1,COUNTBLANK(F533)=0),F533,IF(COUNTBLANK($F$93:F532)=0,F532,""))</f>
        <v/>
      </c>
    </row>
    <row r="533" spans="3:7" x14ac:dyDescent="0.2">
      <c r="C533">
        <f t="shared" si="18"/>
        <v>7</v>
      </c>
      <c r="D533">
        <f t="shared" si="20"/>
        <v>119</v>
      </c>
      <c r="E533" t="str">
        <f t="shared" si="19"/>
        <v/>
      </c>
      <c r="G533" t="str">
        <f>IF(AND(COUNTBLANK($F$93:F533)=1,COUNTBLANK(F534)=0),F534,IF(COUNTBLANK($F$93:F533)=0,F533,""))</f>
        <v/>
      </c>
    </row>
    <row r="534" spans="3:7" x14ac:dyDescent="0.2">
      <c r="C534">
        <f t="shared" si="18"/>
        <v>8</v>
      </c>
      <c r="D534">
        <f t="shared" si="20"/>
        <v>119</v>
      </c>
      <c r="E534" t="str">
        <f t="shared" si="19"/>
        <v/>
      </c>
      <c r="G534" t="str">
        <f>IF(AND(COUNTBLANK($F$93:F534)=1,COUNTBLANK(F535)=0),F535,IF(COUNTBLANK($F$93:F534)=0,F534,""))</f>
        <v/>
      </c>
    </row>
    <row r="535" spans="3:7" x14ac:dyDescent="0.2">
      <c r="C535">
        <f t="shared" si="18"/>
        <v>9</v>
      </c>
      <c r="D535">
        <f t="shared" si="20"/>
        <v>119</v>
      </c>
      <c r="E535" t="str">
        <f t="shared" si="19"/>
        <v/>
      </c>
      <c r="G535" t="str">
        <f>IF(AND(COUNTBLANK($F$93:F535)=1,COUNTBLANK(F536)=0),F536,IF(COUNTBLANK($F$93:F535)=0,F535,""))</f>
        <v/>
      </c>
    </row>
    <row r="536" spans="3:7" x14ac:dyDescent="0.2">
      <c r="C536">
        <f t="shared" si="18"/>
        <v>10</v>
      </c>
      <c r="D536">
        <f t="shared" si="20"/>
        <v>119</v>
      </c>
      <c r="E536" t="str">
        <f t="shared" si="19"/>
        <v/>
      </c>
      <c r="G536" t="str">
        <f>IF(AND(COUNTBLANK($F$93:F536)=1,COUNTBLANK(F537)=0),F537,IF(COUNTBLANK($F$93:F536)=0,F536,""))</f>
        <v/>
      </c>
    </row>
    <row r="537" spans="3:7" x14ac:dyDescent="0.2">
      <c r="C537">
        <f t="shared" si="18"/>
        <v>11</v>
      </c>
      <c r="D537">
        <f t="shared" si="20"/>
        <v>119</v>
      </c>
      <c r="E537" t="str">
        <f t="shared" si="19"/>
        <v/>
      </c>
      <c r="G537" t="str">
        <f>IF(AND(COUNTBLANK($F$93:F537)=1,COUNTBLANK(F538)=0),F538,IF(COUNTBLANK($F$93:F537)=0,F537,""))</f>
        <v/>
      </c>
    </row>
    <row r="538" spans="3:7" x14ac:dyDescent="0.2">
      <c r="C538">
        <f t="shared" ref="C538:C601" si="21">C528</f>
        <v>12</v>
      </c>
      <c r="D538">
        <f t="shared" si="20"/>
        <v>119</v>
      </c>
      <c r="E538" t="str">
        <f t="shared" si="19"/>
        <v/>
      </c>
      <c r="G538" t="str">
        <f>IF(AND(COUNTBLANK($F$93:F538)=1,COUNTBLANK(F539)=0),F539,IF(COUNTBLANK($F$93:F538)=0,F538,""))</f>
        <v/>
      </c>
    </row>
    <row r="539" spans="3:7" x14ac:dyDescent="0.2">
      <c r="C539">
        <f t="shared" si="21"/>
        <v>13</v>
      </c>
      <c r="D539">
        <f t="shared" si="20"/>
        <v>119</v>
      </c>
      <c r="E539" t="str">
        <f t="shared" si="19"/>
        <v/>
      </c>
      <c r="G539" t="str">
        <f>IF(AND(COUNTBLANK($F$93:F539)=1,COUNTBLANK(F540)=0),F540,IF(COUNTBLANK($F$93:F539)=0,F539,""))</f>
        <v/>
      </c>
    </row>
    <row r="540" spans="3:7" x14ac:dyDescent="0.2">
      <c r="C540">
        <f t="shared" si="21"/>
        <v>14</v>
      </c>
      <c r="D540">
        <f t="shared" si="20"/>
        <v>119</v>
      </c>
      <c r="E540" t="str">
        <f t="shared" si="19"/>
        <v/>
      </c>
      <c r="G540" t="str">
        <f>IF(AND(COUNTBLANK($F$93:F540)=1,COUNTBLANK(F541)=0),F541,IF(COUNTBLANK($F$93:F540)=0,F540,""))</f>
        <v/>
      </c>
    </row>
    <row r="541" spans="3:7" x14ac:dyDescent="0.2">
      <c r="C541">
        <f t="shared" si="21"/>
        <v>15</v>
      </c>
      <c r="D541">
        <f t="shared" si="20"/>
        <v>119</v>
      </c>
      <c r="E541" t="str">
        <f t="shared" si="19"/>
        <v/>
      </c>
      <c r="G541" t="str">
        <f>IF(AND(COUNTBLANK($F$93:F541)=1,COUNTBLANK(F542)=0),F542,IF(COUNTBLANK($F$93:F541)=0,F541,""))</f>
        <v/>
      </c>
    </row>
    <row r="542" spans="3:7" x14ac:dyDescent="0.2">
      <c r="C542">
        <f t="shared" si="21"/>
        <v>16</v>
      </c>
      <c r="D542">
        <f t="shared" si="20"/>
        <v>119</v>
      </c>
      <c r="E542" t="str">
        <f t="shared" ref="E542:E605" si="22">INDEX($B$5:$EU$20,C542,D542)</f>
        <v/>
      </c>
      <c r="G542" t="str">
        <f>IF(AND(COUNTBLANK($F$93:F542)=1,COUNTBLANK(F543)=0),F543,IF(COUNTBLANK($F$93:F542)=0,F542,""))</f>
        <v/>
      </c>
    </row>
    <row r="543" spans="3:7" x14ac:dyDescent="0.2">
      <c r="C543">
        <f t="shared" si="21"/>
        <v>7</v>
      </c>
      <c r="D543">
        <f t="shared" si="20"/>
        <v>122</v>
      </c>
      <c r="E543" t="str">
        <f t="shared" si="22"/>
        <v/>
      </c>
      <c r="G543" t="str">
        <f>IF(AND(COUNTBLANK($F$93:F543)=1,COUNTBLANK(F544)=0),F544,IF(COUNTBLANK($F$93:F543)=0,F543,""))</f>
        <v/>
      </c>
    </row>
    <row r="544" spans="3:7" x14ac:dyDescent="0.2">
      <c r="C544">
        <f t="shared" si="21"/>
        <v>8</v>
      </c>
      <c r="D544">
        <f t="shared" si="20"/>
        <v>122</v>
      </c>
      <c r="E544" t="str">
        <f t="shared" si="22"/>
        <v/>
      </c>
      <c r="G544" t="str">
        <f>IF(AND(COUNTBLANK($F$93:F544)=1,COUNTBLANK(F545)=0),F545,IF(COUNTBLANK($F$93:F544)=0,F544,""))</f>
        <v/>
      </c>
    </row>
    <row r="545" spans="3:7" x14ac:dyDescent="0.2">
      <c r="C545">
        <f t="shared" si="21"/>
        <v>9</v>
      </c>
      <c r="D545">
        <f t="shared" si="20"/>
        <v>122</v>
      </c>
      <c r="E545" t="str">
        <f t="shared" si="22"/>
        <v/>
      </c>
      <c r="G545" t="str">
        <f>IF(AND(COUNTBLANK($F$93:F545)=1,COUNTBLANK(F546)=0),F546,IF(COUNTBLANK($F$93:F545)=0,F545,""))</f>
        <v/>
      </c>
    </row>
    <row r="546" spans="3:7" x14ac:dyDescent="0.2">
      <c r="C546">
        <f t="shared" si="21"/>
        <v>10</v>
      </c>
      <c r="D546">
        <f t="shared" si="20"/>
        <v>122</v>
      </c>
      <c r="E546" t="str">
        <f t="shared" si="22"/>
        <v/>
      </c>
      <c r="G546" t="str">
        <f>IF(AND(COUNTBLANK($F$93:F546)=1,COUNTBLANK(F547)=0),F547,IF(COUNTBLANK($F$93:F546)=0,F546,""))</f>
        <v/>
      </c>
    </row>
    <row r="547" spans="3:7" x14ac:dyDescent="0.2">
      <c r="C547">
        <f t="shared" si="21"/>
        <v>11</v>
      </c>
      <c r="D547">
        <f t="shared" si="20"/>
        <v>122</v>
      </c>
      <c r="E547" t="str">
        <f t="shared" si="22"/>
        <v/>
      </c>
      <c r="G547" t="str">
        <f>IF(AND(COUNTBLANK($F$93:F547)=1,COUNTBLANK(F548)=0),F548,IF(COUNTBLANK($F$93:F547)=0,F547,""))</f>
        <v/>
      </c>
    </row>
    <row r="548" spans="3:7" x14ac:dyDescent="0.2">
      <c r="C548">
        <f t="shared" si="21"/>
        <v>12</v>
      </c>
      <c r="D548">
        <f t="shared" si="20"/>
        <v>122</v>
      </c>
      <c r="E548" t="str">
        <f t="shared" si="22"/>
        <v/>
      </c>
      <c r="G548" t="str">
        <f>IF(AND(COUNTBLANK($F$93:F548)=1,COUNTBLANK(F549)=0),F549,IF(COUNTBLANK($F$93:F548)=0,F548,""))</f>
        <v/>
      </c>
    </row>
    <row r="549" spans="3:7" x14ac:dyDescent="0.2">
      <c r="C549">
        <f t="shared" si="21"/>
        <v>13</v>
      </c>
      <c r="D549">
        <f t="shared" si="20"/>
        <v>122</v>
      </c>
      <c r="E549" t="str">
        <f t="shared" si="22"/>
        <v/>
      </c>
      <c r="G549" t="str">
        <f>IF(AND(COUNTBLANK($F$93:F549)=1,COUNTBLANK(F550)=0),F550,IF(COUNTBLANK($F$93:F549)=0,F549,""))</f>
        <v/>
      </c>
    </row>
    <row r="550" spans="3:7" x14ac:dyDescent="0.2">
      <c r="C550">
        <f t="shared" si="21"/>
        <v>14</v>
      </c>
      <c r="D550">
        <f t="shared" si="20"/>
        <v>122</v>
      </c>
      <c r="E550" t="str">
        <f t="shared" si="22"/>
        <v/>
      </c>
      <c r="G550" t="str">
        <f>IF(AND(COUNTBLANK($F$93:F550)=1,COUNTBLANK(F551)=0),F551,IF(COUNTBLANK($F$93:F550)=0,F550,""))</f>
        <v/>
      </c>
    </row>
    <row r="551" spans="3:7" x14ac:dyDescent="0.2">
      <c r="C551">
        <f t="shared" si="21"/>
        <v>15</v>
      </c>
      <c r="D551">
        <f t="shared" si="20"/>
        <v>122</v>
      </c>
      <c r="E551" t="str">
        <f t="shared" si="22"/>
        <v/>
      </c>
      <c r="G551" t="str">
        <f>IF(AND(COUNTBLANK($F$93:F551)=1,COUNTBLANK(F552)=0),F552,IF(COUNTBLANK($F$93:F551)=0,F551,""))</f>
        <v/>
      </c>
    </row>
    <row r="552" spans="3:7" x14ac:dyDescent="0.2">
      <c r="C552">
        <f t="shared" si="21"/>
        <v>16</v>
      </c>
      <c r="D552">
        <f t="shared" si="20"/>
        <v>122</v>
      </c>
      <c r="E552" t="str">
        <f t="shared" si="22"/>
        <v/>
      </c>
      <c r="G552" t="str">
        <f>IF(AND(COUNTBLANK($F$93:F552)=1,COUNTBLANK(F553)=0),F553,IF(COUNTBLANK($F$93:F552)=0,F552,""))</f>
        <v/>
      </c>
    </row>
    <row r="553" spans="3:7" x14ac:dyDescent="0.2">
      <c r="C553">
        <f t="shared" si="21"/>
        <v>7</v>
      </c>
      <c r="D553">
        <f t="shared" si="20"/>
        <v>125</v>
      </c>
      <c r="E553" t="str">
        <f t="shared" si="22"/>
        <v/>
      </c>
      <c r="G553" t="str">
        <f>IF(AND(COUNTBLANK($F$93:F553)=1,COUNTBLANK(F554)=0),F554,IF(COUNTBLANK($F$93:F553)=0,F553,""))</f>
        <v/>
      </c>
    </row>
    <row r="554" spans="3:7" x14ac:dyDescent="0.2">
      <c r="C554">
        <f t="shared" si="21"/>
        <v>8</v>
      </c>
      <c r="D554">
        <f t="shared" si="20"/>
        <v>125</v>
      </c>
      <c r="E554" t="str">
        <f t="shared" si="22"/>
        <v/>
      </c>
      <c r="G554" t="str">
        <f>IF(AND(COUNTBLANK($F$93:F554)=1,COUNTBLANK(F555)=0),F555,IF(COUNTBLANK($F$93:F554)=0,F554,""))</f>
        <v/>
      </c>
    </row>
    <row r="555" spans="3:7" x14ac:dyDescent="0.2">
      <c r="C555">
        <f t="shared" si="21"/>
        <v>9</v>
      </c>
      <c r="D555">
        <f t="shared" si="20"/>
        <v>125</v>
      </c>
      <c r="E555" t="str">
        <f t="shared" si="22"/>
        <v/>
      </c>
      <c r="G555" t="str">
        <f>IF(AND(COUNTBLANK($F$93:F555)=1,COUNTBLANK(F556)=0),F556,IF(COUNTBLANK($F$93:F555)=0,F555,""))</f>
        <v/>
      </c>
    </row>
    <row r="556" spans="3:7" x14ac:dyDescent="0.2">
      <c r="C556">
        <f t="shared" si="21"/>
        <v>10</v>
      </c>
      <c r="D556">
        <f t="shared" si="20"/>
        <v>125</v>
      </c>
      <c r="E556" t="str">
        <f t="shared" si="22"/>
        <v/>
      </c>
      <c r="G556" t="str">
        <f>IF(AND(COUNTBLANK($F$93:F556)=1,COUNTBLANK(F557)=0),F557,IF(COUNTBLANK($F$93:F556)=0,F556,""))</f>
        <v/>
      </c>
    </row>
    <row r="557" spans="3:7" x14ac:dyDescent="0.2">
      <c r="C557">
        <f t="shared" si="21"/>
        <v>11</v>
      </c>
      <c r="D557">
        <f t="shared" si="20"/>
        <v>125</v>
      </c>
      <c r="E557" t="str">
        <f t="shared" si="22"/>
        <v/>
      </c>
      <c r="G557" t="str">
        <f>IF(AND(COUNTBLANK($F$93:F557)=1,COUNTBLANK(F558)=0),F558,IF(COUNTBLANK($F$93:F557)=0,F557,""))</f>
        <v/>
      </c>
    </row>
    <row r="558" spans="3:7" x14ac:dyDescent="0.2">
      <c r="C558">
        <f t="shared" si="21"/>
        <v>12</v>
      </c>
      <c r="D558">
        <f t="shared" si="20"/>
        <v>125</v>
      </c>
      <c r="E558" t="str">
        <f t="shared" si="22"/>
        <v/>
      </c>
      <c r="G558" t="str">
        <f>IF(AND(COUNTBLANK($F$93:F558)=1,COUNTBLANK(F559)=0),F559,IF(COUNTBLANK($F$93:F558)=0,F558,""))</f>
        <v/>
      </c>
    </row>
    <row r="559" spans="3:7" x14ac:dyDescent="0.2">
      <c r="C559">
        <f t="shared" si="21"/>
        <v>13</v>
      </c>
      <c r="D559">
        <f t="shared" ref="D559:D622" si="23">D549+3</f>
        <v>125</v>
      </c>
      <c r="E559" t="str">
        <f t="shared" si="22"/>
        <v/>
      </c>
      <c r="G559" t="str">
        <f>IF(AND(COUNTBLANK($F$93:F559)=1,COUNTBLANK(F560)=0),F560,IF(COUNTBLANK($F$93:F559)=0,F559,""))</f>
        <v/>
      </c>
    </row>
    <row r="560" spans="3:7" x14ac:dyDescent="0.2">
      <c r="C560">
        <f t="shared" si="21"/>
        <v>14</v>
      </c>
      <c r="D560">
        <f t="shared" si="23"/>
        <v>125</v>
      </c>
      <c r="E560" t="str">
        <f t="shared" si="22"/>
        <v/>
      </c>
      <c r="G560" t="str">
        <f>IF(AND(COUNTBLANK($F$93:F560)=1,COUNTBLANK(F561)=0),F561,IF(COUNTBLANK($F$93:F560)=0,F560,""))</f>
        <v/>
      </c>
    </row>
    <row r="561" spans="3:7" x14ac:dyDescent="0.2">
      <c r="C561">
        <f t="shared" si="21"/>
        <v>15</v>
      </c>
      <c r="D561">
        <f t="shared" si="23"/>
        <v>125</v>
      </c>
      <c r="E561" t="str">
        <f t="shared" si="22"/>
        <v/>
      </c>
      <c r="G561" t="str">
        <f>IF(AND(COUNTBLANK($F$93:F561)=1,COUNTBLANK(F562)=0),F562,IF(COUNTBLANK($F$93:F561)=0,F561,""))</f>
        <v/>
      </c>
    </row>
    <row r="562" spans="3:7" x14ac:dyDescent="0.2">
      <c r="C562">
        <f t="shared" si="21"/>
        <v>16</v>
      </c>
      <c r="D562">
        <f t="shared" si="23"/>
        <v>125</v>
      </c>
      <c r="E562" t="str">
        <f t="shared" si="22"/>
        <v/>
      </c>
      <c r="G562" t="str">
        <f>IF(AND(COUNTBLANK($F$93:F562)=1,COUNTBLANK(F563)=0),F563,IF(COUNTBLANK($F$93:F562)=0,F562,""))</f>
        <v/>
      </c>
    </row>
    <row r="563" spans="3:7" x14ac:dyDescent="0.2">
      <c r="C563">
        <f t="shared" si="21"/>
        <v>7</v>
      </c>
      <c r="D563">
        <f t="shared" si="23"/>
        <v>128</v>
      </c>
      <c r="E563" t="str">
        <f t="shared" si="22"/>
        <v/>
      </c>
      <c r="G563" t="str">
        <f>IF(AND(COUNTBLANK($F$93:F563)=1,COUNTBLANK(F564)=0),F564,IF(COUNTBLANK($F$93:F563)=0,F563,""))</f>
        <v/>
      </c>
    </row>
    <row r="564" spans="3:7" x14ac:dyDescent="0.2">
      <c r="C564">
        <f t="shared" si="21"/>
        <v>8</v>
      </c>
      <c r="D564">
        <f t="shared" si="23"/>
        <v>128</v>
      </c>
      <c r="E564" t="str">
        <f t="shared" si="22"/>
        <v/>
      </c>
      <c r="G564" t="str">
        <f>IF(AND(COUNTBLANK($F$93:F564)=1,COUNTBLANK(F565)=0),F565,IF(COUNTBLANK($F$93:F564)=0,F564,""))</f>
        <v/>
      </c>
    </row>
    <row r="565" spans="3:7" x14ac:dyDescent="0.2">
      <c r="C565">
        <f t="shared" si="21"/>
        <v>9</v>
      </c>
      <c r="D565">
        <f t="shared" si="23"/>
        <v>128</v>
      </c>
      <c r="E565" t="str">
        <f t="shared" si="22"/>
        <v/>
      </c>
      <c r="G565" t="str">
        <f>IF(AND(COUNTBLANK($F$93:F565)=1,COUNTBLANK(F566)=0),F566,IF(COUNTBLANK($F$93:F565)=0,F565,""))</f>
        <v/>
      </c>
    </row>
    <row r="566" spans="3:7" x14ac:dyDescent="0.2">
      <c r="C566">
        <f t="shared" si="21"/>
        <v>10</v>
      </c>
      <c r="D566">
        <f t="shared" si="23"/>
        <v>128</v>
      </c>
      <c r="E566" t="str">
        <f t="shared" si="22"/>
        <v/>
      </c>
      <c r="G566" t="str">
        <f>IF(AND(COUNTBLANK($F$93:F566)=1,COUNTBLANK(F567)=0),F567,IF(COUNTBLANK($F$93:F566)=0,F566,""))</f>
        <v/>
      </c>
    </row>
    <row r="567" spans="3:7" x14ac:dyDescent="0.2">
      <c r="C567">
        <f t="shared" si="21"/>
        <v>11</v>
      </c>
      <c r="D567">
        <f t="shared" si="23"/>
        <v>128</v>
      </c>
      <c r="E567" t="str">
        <f t="shared" si="22"/>
        <v/>
      </c>
      <c r="G567" t="str">
        <f>IF(AND(COUNTBLANK($F$93:F567)=1,COUNTBLANK(F568)=0),F568,IF(COUNTBLANK($F$93:F567)=0,F567,""))</f>
        <v/>
      </c>
    </row>
    <row r="568" spans="3:7" x14ac:dyDescent="0.2">
      <c r="C568">
        <f t="shared" si="21"/>
        <v>12</v>
      </c>
      <c r="D568">
        <f t="shared" si="23"/>
        <v>128</v>
      </c>
      <c r="E568" t="str">
        <f t="shared" si="22"/>
        <v/>
      </c>
      <c r="G568" t="str">
        <f>IF(AND(COUNTBLANK($F$93:F568)=1,COUNTBLANK(F569)=0),F569,IF(COUNTBLANK($F$93:F568)=0,F568,""))</f>
        <v/>
      </c>
    </row>
    <row r="569" spans="3:7" x14ac:dyDescent="0.2">
      <c r="C569">
        <f t="shared" si="21"/>
        <v>13</v>
      </c>
      <c r="D569">
        <f t="shared" si="23"/>
        <v>128</v>
      </c>
      <c r="E569" t="str">
        <f t="shared" si="22"/>
        <v/>
      </c>
      <c r="G569" t="str">
        <f>IF(AND(COUNTBLANK($F$93:F569)=1,COUNTBLANK(F570)=0),F570,IF(COUNTBLANK($F$93:F569)=0,F569,""))</f>
        <v/>
      </c>
    </row>
    <row r="570" spans="3:7" x14ac:dyDescent="0.2">
      <c r="C570">
        <f t="shared" si="21"/>
        <v>14</v>
      </c>
      <c r="D570">
        <f t="shared" si="23"/>
        <v>128</v>
      </c>
      <c r="E570" t="str">
        <f t="shared" si="22"/>
        <v/>
      </c>
      <c r="G570" t="str">
        <f>IF(AND(COUNTBLANK($F$93:F570)=1,COUNTBLANK(F571)=0),F571,IF(COUNTBLANK($F$93:F570)=0,F570,""))</f>
        <v/>
      </c>
    </row>
    <row r="571" spans="3:7" x14ac:dyDescent="0.2">
      <c r="C571">
        <f t="shared" si="21"/>
        <v>15</v>
      </c>
      <c r="D571">
        <f t="shared" si="23"/>
        <v>128</v>
      </c>
      <c r="E571" t="str">
        <f t="shared" si="22"/>
        <v/>
      </c>
      <c r="G571" t="str">
        <f>IF(AND(COUNTBLANK($F$93:F571)=1,COUNTBLANK(F572)=0),F572,IF(COUNTBLANK($F$93:F571)=0,F571,""))</f>
        <v/>
      </c>
    </row>
    <row r="572" spans="3:7" x14ac:dyDescent="0.2">
      <c r="C572">
        <f t="shared" si="21"/>
        <v>16</v>
      </c>
      <c r="D572">
        <f t="shared" si="23"/>
        <v>128</v>
      </c>
      <c r="E572" t="str">
        <f t="shared" si="22"/>
        <v/>
      </c>
      <c r="G572" t="str">
        <f>IF(AND(COUNTBLANK($F$93:F572)=1,COUNTBLANK(F573)=0),F573,IF(COUNTBLANK($F$93:F572)=0,F572,""))</f>
        <v/>
      </c>
    </row>
    <row r="573" spans="3:7" x14ac:dyDescent="0.2">
      <c r="C573">
        <f t="shared" si="21"/>
        <v>7</v>
      </c>
      <c r="D573">
        <f t="shared" si="23"/>
        <v>131</v>
      </c>
      <c r="E573" t="str">
        <f t="shared" si="22"/>
        <v/>
      </c>
      <c r="G573" t="str">
        <f>IF(AND(COUNTBLANK($F$93:F573)=1,COUNTBLANK(F574)=0),F574,IF(COUNTBLANK($F$93:F573)=0,F573,""))</f>
        <v/>
      </c>
    </row>
    <row r="574" spans="3:7" x14ac:dyDescent="0.2">
      <c r="C574">
        <f t="shared" si="21"/>
        <v>8</v>
      </c>
      <c r="D574">
        <f t="shared" si="23"/>
        <v>131</v>
      </c>
      <c r="E574" t="str">
        <f t="shared" si="22"/>
        <v/>
      </c>
      <c r="G574" t="str">
        <f>IF(AND(COUNTBLANK($F$93:F574)=1,COUNTBLANK(F575)=0),F575,IF(COUNTBLANK($F$93:F574)=0,F574,""))</f>
        <v/>
      </c>
    </row>
    <row r="575" spans="3:7" x14ac:dyDescent="0.2">
      <c r="C575">
        <f t="shared" si="21"/>
        <v>9</v>
      </c>
      <c r="D575">
        <f t="shared" si="23"/>
        <v>131</v>
      </c>
      <c r="E575" t="str">
        <f t="shared" si="22"/>
        <v/>
      </c>
      <c r="G575" t="str">
        <f>IF(AND(COUNTBLANK($F$93:F575)=1,COUNTBLANK(F576)=0),F576,IF(COUNTBLANK($F$93:F575)=0,F575,""))</f>
        <v/>
      </c>
    </row>
    <row r="576" spans="3:7" x14ac:dyDescent="0.2">
      <c r="C576">
        <f t="shared" si="21"/>
        <v>10</v>
      </c>
      <c r="D576">
        <f t="shared" si="23"/>
        <v>131</v>
      </c>
      <c r="E576" t="str">
        <f t="shared" si="22"/>
        <v/>
      </c>
      <c r="G576" t="str">
        <f>IF(AND(COUNTBLANK($F$93:F576)=1,COUNTBLANK(F577)=0),F577,IF(COUNTBLANK($F$93:F576)=0,F576,""))</f>
        <v/>
      </c>
    </row>
    <row r="577" spans="3:7" x14ac:dyDescent="0.2">
      <c r="C577">
        <f t="shared" si="21"/>
        <v>11</v>
      </c>
      <c r="D577">
        <f t="shared" si="23"/>
        <v>131</v>
      </c>
      <c r="E577" t="str">
        <f t="shared" si="22"/>
        <v/>
      </c>
      <c r="G577" t="str">
        <f>IF(AND(COUNTBLANK($F$93:F577)=1,COUNTBLANK(F578)=0),F578,IF(COUNTBLANK($F$93:F577)=0,F577,""))</f>
        <v/>
      </c>
    </row>
    <row r="578" spans="3:7" x14ac:dyDescent="0.2">
      <c r="C578">
        <f t="shared" si="21"/>
        <v>12</v>
      </c>
      <c r="D578">
        <f t="shared" si="23"/>
        <v>131</v>
      </c>
      <c r="E578" t="str">
        <f t="shared" si="22"/>
        <v/>
      </c>
      <c r="G578" t="str">
        <f>IF(AND(COUNTBLANK($F$93:F578)=1,COUNTBLANK(F579)=0),F579,IF(COUNTBLANK($F$93:F578)=0,F578,""))</f>
        <v/>
      </c>
    </row>
    <row r="579" spans="3:7" x14ac:dyDescent="0.2">
      <c r="C579">
        <f t="shared" si="21"/>
        <v>13</v>
      </c>
      <c r="D579">
        <f t="shared" si="23"/>
        <v>131</v>
      </c>
      <c r="E579" t="str">
        <f t="shared" si="22"/>
        <v/>
      </c>
      <c r="G579" t="str">
        <f>IF(AND(COUNTBLANK($F$93:F579)=1,COUNTBLANK(F580)=0),F580,IF(COUNTBLANK($F$93:F579)=0,F579,""))</f>
        <v/>
      </c>
    </row>
    <row r="580" spans="3:7" x14ac:dyDescent="0.2">
      <c r="C580">
        <f t="shared" si="21"/>
        <v>14</v>
      </c>
      <c r="D580">
        <f t="shared" si="23"/>
        <v>131</v>
      </c>
      <c r="E580" t="str">
        <f t="shared" si="22"/>
        <v/>
      </c>
      <c r="G580" t="str">
        <f>IF(AND(COUNTBLANK($F$93:F580)=1,COUNTBLANK(F581)=0),F581,IF(COUNTBLANK($F$93:F580)=0,F580,""))</f>
        <v/>
      </c>
    </row>
    <row r="581" spans="3:7" x14ac:dyDescent="0.2">
      <c r="C581">
        <f t="shared" si="21"/>
        <v>15</v>
      </c>
      <c r="D581">
        <f t="shared" si="23"/>
        <v>131</v>
      </c>
      <c r="E581" t="str">
        <f t="shared" si="22"/>
        <v/>
      </c>
      <c r="G581" t="str">
        <f>IF(AND(COUNTBLANK($F$93:F581)=1,COUNTBLANK(F582)=0),F582,IF(COUNTBLANK($F$93:F581)=0,F581,""))</f>
        <v/>
      </c>
    </row>
    <row r="582" spans="3:7" x14ac:dyDescent="0.2">
      <c r="C582">
        <f t="shared" si="21"/>
        <v>16</v>
      </c>
      <c r="D582">
        <f t="shared" si="23"/>
        <v>131</v>
      </c>
      <c r="E582" t="str">
        <f t="shared" si="22"/>
        <v/>
      </c>
      <c r="G582" t="str">
        <f>IF(AND(COUNTBLANK($F$93:F582)=1,COUNTBLANK(F583)=0),F583,IF(COUNTBLANK($F$93:F582)=0,F582,""))</f>
        <v/>
      </c>
    </row>
    <row r="583" spans="3:7" x14ac:dyDescent="0.2">
      <c r="C583">
        <f t="shared" si="21"/>
        <v>7</v>
      </c>
      <c r="D583">
        <f t="shared" si="23"/>
        <v>134</v>
      </c>
      <c r="E583" t="str">
        <f t="shared" si="22"/>
        <v/>
      </c>
      <c r="G583" t="str">
        <f>IF(AND(COUNTBLANK($F$93:F583)=1,COUNTBLANK(F584)=0),F584,IF(COUNTBLANK($F$93:F583)=0,F583,""))</f>
        <v/>
      </c>
    </row>
    <row r="584" spans="3:7" x14ac:dyDescent="0.2">
      <c r="C584">
        <f t="shared" si="21"/>
        <v>8</v>
      </c>
      <c r="D584">
        <f t="shared" si="23"/>
        <v>134</v>
      </c>
      <c r="E584" t="str">
        <f t="shared" si="22"/>
        <v/>
      </c>
      <c r="G584" t="str">
        <f>IF(AND(COUNTBLANK($F$93:F584)=1,COUNTBLANK(F585)=0),F585,IF(COUNTBLANK($F$93:F584)=0,F584,""))</f>
        <v/>
      </c>
    </row>
    <row r="585" spans="3:7" x14ac:dyDescent="0.2">
      <c r="C585">
        <f t="shared" si="21"/>
        <v>9</v>
      </c>
      <c r="D585">
        <f t="shared" si="23"/>
        <v>134</v>
      </c>
      <c r="E585" t="str">
        <f t="shared" si="22"/>
        <v/>
      </c>
      <c r="G585" t="str">
        <f>IF(AND(COUNTBLANK($F$93:F585)=1,COUNTBLANK(F586)=0),F586,IF(COUNTBLANK($F$93:F585)=0,F585,""))</f>
        <v/>
      </c>
    </row>
    <row r="586" spans="3:7" x14ac:dyDescent="0.2">
      <c r="C586">
        <f t="shared" si="21"/>
        <v>10</v>
      </c>
      <c r="D586">
        <f t="shared" si="23"/>
        <v>134</v>
      </c>
      <c r="E586" t="str">
        <f t="shared" si="22"/>
        <v/>
      </c>
      <c r="G586" t="str">
        <f>IF(AND(COUNTBLANK($F$93:F586)=1,COUNTBLANK(F587)=0),F587,IF(COUNTBLANK($F$93:F586)=0,F586,""))</f>
        <v/>
      </c>
    </row>
    <row r="587" spans="3:7" x14ac:dyDescent="0.2">
      <c r="C587">
        <f t="shared" si="21"/>
        <v>11</v>
      </c>
      <c r="D587">
        <f t="shared" si="23"/>
        <v>134</v>
      </c>
      <c r="E587" t="str">
        <f t="shared" si="22"/>
        <v/>
      </c>
      <c r="G587" t="str">
        <f>IF(AND(COUNTBLANK($F$93:F587)=1,COUNTBLANK(F588)=0),F588,IF(COUNTBLANK($F$93:F587)=0,F587,""))</f>
        <v/>
      </c>
    </row>
    <row r="588" spans="3:7" x14ac:dyDescent="0.2">
      <c r="C588">
        <f t="shared" si="21"/>
        <v>12</v>
      </c>
      <c r="D588">
        <f t="shared" si="23"/>
        <v>134</v>
      </c>
      <c r="E588" t="str">
        <f t="shared" si="22"/>
        <v/>
      </c>
      <c r="G588" t="str">
        <f>IF(AND(COUNTBLANK($F$93:F588)=1,COUNTBLANK(F589)=0),F589,IF(COUNTBLANK($F$93:F588)=0,F588,""))</f>
        <v/>
      </c>
    </row>
    <row r="589" spans="3:7" x14ac:dyDescent="0.2">
      <c r="C589">
        <f t="shared" si="21"/>
        <v>13</v>
      </c>
      <c r="D589">
        <f t="shared" si="23"/>
        <v>134</v>
      </c>
      <c r="E589" t="str">
        <f t="shared" si="22"/>
        <v/>
      </c>
      <c r="G589" t="str">
        <f>IF(AND(COUNTBLANK($F$93:F589)=1,COUNTBLANK(F590)=0),F590,IF(COUNTBLANK($F$93:F589)=0,F589,""))</f>
        <v/>
      </c>
    </row>
    <row r="590" spans="3:7" x14ac:dyDescent="0.2">
      <c r="C590">
        <f t="shared" si="21"/>
        <v>14</v>
      </c>
      <c r="D590">
        <f t="shared" si="23"/>
        <v>134</v>
      </c>
      <c r="E590" t="str">
        <f t="shared" si="22"/>
        <v/>
      </c>
      <c r="G590" t="str">
        <f>IF(AND(COUNTBLANK($F$93:F590)=1,COUNTBLANK(F591)=0),F591,IF(COUNTBLANK($F$93:F590)=0,F590,""))</f>
        <v/>
      </c>
    </row>
    <row r="591" spans="3:7" x14ac:dyDescent="0.2">
      <c r="C591">
        <f t="shared" si="21"/>
        <v>15</v>
      </c>
      <c r="D591">
        <f t="shared" si="23"/>
        <v>134</v>
      </c>
      <c r="E591" t="str">
        <f t="shared" si="22"/>
        <v/>
      </c>
      <c r="G591" t="str">
        <f>IF(AND(COUNTBLANK($F$93:F591)=1,COUNTBLANK(F592)=0),F592,IF(COUNTBLANK($F$93:F591)=0,F591,""))</f>
        <v/>
      </c>
    </row>
    <row r="592" spans="3:7" x14ac:dyDescent="0.2">
      <c r="C592">
        <f t="shared" si="21"/>
        <v>16</v>
      </c>
      <c r="D592">
        <f t="shared" si="23"/>
        <v>134</v>
      </c>
      <c r="E592" t="str">
        <f t="shared" si="22"/>
        <v/>
      </c>
      <c r="G592" t="str">
        <f>IF(AND(COUNTBLANK($F$93:F592)=1,COUNTBLANK(F593)=0),F593,IF(COUNTBLANK($F$93:F592)=0,F592,""))</f>
        <v/>
      </c>
    </row>
    <row r="593" spans="3:7" x14ac:dyDescent="0.2">
      <c r="C593">
        <f t="shared" si="21"/>
        <v>7</v>
      </c>
      <c r="D593">
        <f t="shared" si="23"/>
        <v>137</v>
      </c>
      <c r="E593" t="str">
        <f t="shared" si="22"/>
        <v/>
      </c>
      <c r="G593" t="str">
        <f>IF(AND(COUNTBLANK($F$93:F593)=1,COUNTBLANK(F594)=0),F594,IF(COUNTBLANK($F$93:F593)=0,F593,""))</f>
        <v/>
      </c>
    </row>
    <row r="594" spans="3:7" x14ac:dyDescent="0.2">
      <c r="C594">
        <f t="shared" si="21"/>
        <v>8</v>
      </c>
      <c r="D594">
        <f t="shared" si="23"/>
        <v>137</v>
      </c>
      <c r="E594" t="str">
        <f t="shared" si="22"/>
        <v/>
      </c>
      <c r="G594" t="str">
        <f>IF(AND(COUNTBLANK($F$93:F594)=1,COUNTBLANK(F595)=0),F595,IF(COUNTBLANK($F$93:F594)=0,F594,""))</f>
        <v/>
      </c>
    </row>
    <row r="595" spans="3:7" x14ac:dyDescent="0.2">
      <c r="C595">
        <f t="shared" si="21"/>
        <v>9</v>
      </c>
      <c r="D595">
        <f t="shared" si="23"/>
        <v>137</v>
      </c>
      <c r="E595" t="str">
        <f t="shared" si="22"/>
        <v/>
      </c>
      <c r="G595" t="str">
        <f>IF(AND(COUNTBLANK($F$93:F595)=1,COUNTBLANK(F596)=0),F596,IF(COUNTBLANK($F$93:F595)=0,F595,""))</f>
        <v/>
      </c>
    </row>
    <row r="596" spans="3:7" x14ac:dyDescent="0.2">
      <c r="C596">
        <f t="shared" si="21"/>
        <v>10</v>
      </c>
      <c r="D596">
        <f t="shared" si="23"/>
        <v>137</v>
      </c>
      <c r="E596" t="str">
        <f t="shared" si="22"/>
        <v/>
      </c>
      <c r="G596" t="str">
        <f>IF(AND(COUNTBLANK($F$93:F596)=1,COUNTBLANK(F597)=0),F597,IF(COUNTBLANK($F$93:F596)=0,F596,""))</f>
        <v/>
      </c>
    </row>
    <row r="597" spans="3:7" x14ac:dyDescent="0.2">
      <c r="C597">
        <f t="shared" si="21"/>
        <v>11</v>
      </c>
      <c r="D597">
        <f t="shared" si="23"/>
        <v>137</v>
      </c>
      <c r="E597" t="str">
        <f t="shared" si="22"/>
        <v/>
      </c>
      <c r="G597" t="str">
        <f>IF(AND(COUNTBLANK($F$93:F597)=1,COUNTBLANK(F598)=0),F598,IF(COUNTBLANK($F$93:F597)=0,F597,""))</f>
        <v/>
      </c>
    </row>
    <row r="598" spans="3:7" x14ac:dyDescent="0.2">
      <c r="C598">
        <f t="shared" si="21"/>
        <v>12</v>
      </c>
      <c r="D598">
        <f t="shared" si="23"/>
        <v>137</v>
      </c>
      <c r="E598" t="str">
        <f t="shared" si="22"/>
        <v/>
      </c>
      <c r="G598" t="str">
        <f>IF(AND(COUNTBLANK($F$93:F598)=1,COUNTBLANK(F599)=0),F599,IF(COUNTBLANK($F$93:F598)=0,F598,""))</f>
        <v/>
      </c>
    </row>
    <row r="599" spans="3:7" x14ac:dyDescent="0.2">
      <c r="C599">
        <f t="shared" si="21"/>
        <v>13</v>
      </c>
      <c r="D599">
        <f t="shared" si="23"/>
        <v>137</v>
      </c>
      <c r="E599" t="str">
        <f t="shared" si="22"/>
        <v/>
      </c>
      <c r="G599" t="str">
        <f>IF(AND(COUNTBLANK($F$93:F599)=1,COUNTBLANK(F600)=0),F600,IF(COUNTBLANK($F$93:F599)=0,F599,""))</f>
        <v/>
      </c>
    </row>
    <row r="600" spans="3:7" x14ac:dyDescent="0.2">
      <c r="C600">
        <f t="shared" si="21"/>
        <v>14</v>
      </c>
      <c r="D600">
        <f t="shared" si="23"/>
        <v>137</v>
      </c>
      <c r="E600" t="str">
        <f t="shared" si="22"/>
        <v/>
      </c>
      <c r="G600" t="str">
        <f>IF(AND(COUNTBLANK($F$93:F600)=1,COUNTBLANK(F601)=0),F601,IF(COUNTBLANK($F$93:F600)=0,F600,""))</f>
        <v/>
      </c>
    </row>
    <row r="601" spans="3:7" x14ac:dyDescent="0.2">
      <c r="C601">
        <f t="shared" si="21"/>
        <v>15</v>
      </c>
      <c r="D601">
        <f t="shared" si="23"/>
        <v>137</v>
      </c>
      <c r="E601" t="str">
        <f t="shared" si="22"/>
        <v/>
      </c>
      <c r="G601" t="str">
        <f>IF(AND(COUNTBLANK($F$93:F601)=1,COUNTBLANK(F602)=0),F602,IF(COUNTBLANK($F$93:F601)=0,F601,""))</f>
        <v/>
      </c>
    </row>
    <row r="602" spans="3:7" x14ac:dyDescent="0.2">
      <c r="C602">
        <f t="shared" ref="C602:C642" si="24">C592</f>
        <v>16</v>
      </c>
      <c r="D602">
        <f t="shared" si="23"/>
        <v>137</v>
      </c>
      <c r="E602" t="str">
        <f t="shared" si="22"/>
        <v/>
      </c>
      <c r="G602" t="str">
        <f>IF(AND(COUNTBLANK($F$93:F602)=1,COUNTBLANK(F603)=0),F603,IF(COUNTBLANK($F$93:F602)=0,F602,""))</f>
        <v/>
      </c>
    </row>
    <row r="603" spans="3:7" x14ac:dyDescent="0.2">
      <c r="C603">
        <f t="shared" si="24"/>
        <v>7</v>
      </c>
      <c r="D603">
        <f t="shared" si="23"/>
        <v>140</v>
      </c>
      <c r="E603" t="str">
        <f t="shared" si="22"/>
        <v/>
      </c>
      <c r="G603" t="str">
        <f>IF(AND(COUNTBLANK($F$93:F603)=1,COUNTBLANK(F604)=0),F604,IF(COUNTBLANK($F$93:F603)=0,F603,""))</f>
        <v/>
      </c>
    </row>
    <row r="604" spans="3:7" x14ac:dyDescent="0.2">
      <c r="C604">
        <f t="shared" si="24"/>
        <v>8</v>
      </c>
      <c r="D604">
        <f t="shared" si="23"/>
        <v>140</v>
      </c>
      <c r="E604" t="str">
        <f t="shared" si="22"/>
        <v/>
      </c>
      <c r="G604" t="str">
        <f>IF(AND(COUNTBLANK($F$93:F604)=1,COUNTBLANK(F605)=0),F605,IF(COUNTBLANK($F$93:F604)=0,F604,""))</f>
        <v/>
      </c>
    </row>
    <row r="605" spans="3:7" x14ac:dyDescent="0.2">
      <c r="C605">
        <f t="shared" si="24"/>
        <v>9</v>
      </c>
      <c r="D605">
        <f t="shared" si="23"/>
        <v>140</v>
      </c>
      <c r="E605" t="str">
        <f t="shared" si="22"/>
        <v/>
      </c>
      <c r="G605" t="str">
        <f>IF(AND(COUNTBLANK($F$93:F605)=1,COUNTBLANK(F606)=0),F606,IF(COUNTBLANK($F$93:F605)=0,F605,""))</f>
        <v/>
      </c>
    </row>
    <row r="606" spans="3:7" x14ac:dyDescent="0.2">
      <c r="C606">
        <f t="shared" si="24"/>
        <v>10</v>
      </c>
      <c r="D606">
        <f t="shared" si="23"/>
        <v>140</v>
      </c>
      <c r="E606" t="str">
        <f t="shared" ref="E606:E642" si="25">INDEX($B$5:$EU$20,C606,D606)</f>
        <v/>
      </c>
      <c r="G606" t="str">
        <f>IF(AND(COUNTBLANK($F$93:F606)=1,COUNTBLANK(F607)=0),F607,IF(COUNTBLANK($F$93:F606)=0,F606,""))</f>
        <v/>
      </c>
    </row>
    <row r="607" spans="3:7" x14ac:dyDescent="0.2">
      <c r="C607">
        <f t="shared" si="24"/>
        <v>11</v>
      </c>
      <c r="D607">
        <f t="shared" si="23"/>
        <v>140</v>
      </c>
      <c r="E607" t="str">
        <f t="shared" si="25"/>
        <v/>
      </c>
      <c r="G607" t="str">
        <f>IF(AND(COUNTBLANK($F$93:F607)=1,COUNTBLANK(F608)=0),F608,IF(COUNTBLANK($F$93:F607)=0,F607,""))</f>
        <v/>
      </c>
    </row>
    <row r="608" spans="3:7" x14ac:dyDescent="0.2">
      <c r="C608">
        <f t="shared" si="24"/>
        <v>12</v>
      </c>
      <c r="D608">
        <f t="shared" si="23"/>
        <v>140</v>
      </c>
      <c r="E608" t="str">
        <f t="shared" si="25"/>
        <v/>
      </c>
      <c r="G608" t="str">
        <f>IF(AND(COUNTBLANK($F$93:F608)=1,COUNTBLANK(F609)=0),F609,IF(COUNTBLANK($F$93:F608)=0,F608,""))</f>
        <v/>
      </c>
    </row>
    <row r="609" spans="3:7" x14ac:dyDescent="0.2">
      <c r="C609">
        <f t="shared" si="24"/>
        <v>13</v>
      </c>
      <c r="D609">
        <f t="shared" si="23"/>
        <v>140</v>
      </c>
      <c r="E609" t="str">
        <f t="shared" si="25"/>
        <v/>
      </c>
      <c r="G609" t="str">
        <f>IF(AND(COUNTBLANK($F$93:F609)=1,COUNTBLANK(F610)=0),F610,IF(COUNTBLANK($F$93:F609)=0,F609,""))</f>
        <v/>
      </c>
    </row>
    <row r="610" spans="3:7" x14ac:dyDescent="0.2">
      <c r="C610">
        <f t="shared" si="24"/>
        <v>14</v>
      </c>
      <c r="D610">
        <f t="shared" si="23"/>
        <v>140</v>
      </c>
      <c r="E610" t="str">
        <f t="shared" si="25"/>
        <v/>
      </c>
      <c r="G610" t="str">
        <f>IF(AND(COUNTBLANK($F$93:F610)=1,COUNTBLANK(F611)=0),F611,IF(COUNTBLANK($F$93:F610)=0,F610,""))</f>
        <v/>
      </c>
    </row>
    <row r="611" spans="3:7" x14ac:dyDescent="0.2">
      <c r="C611">
        <f t="shared" si="24"/>
        <v>15</v>
      </c>
      <c r="D611">
        <f t="shared" si="23"/>
        <v>140</v>
      </c>
      <c r="E611" t="str">
        <f t="shared" si="25"/>
        <v/>
      </c>
      <c r="G611" t="str">
        <f>IF(AND(COUNTBLANK($F$93:F611)=1,COUNTBLANK(F612)=0),F612,IF(COUNTBLANK($F$93:F611)=0,F611,""))</f>
        <v/>
      </c>
    </row>
    <row r="612" spans="3:7" x14ac:dyDescent="0.2">
      <c r="C612">
        <f t="shared" si="24"/>
        <v>16</v>
      </c>
      <c r="D612">
        <f t="shared" si="23"/>
        <v>140</v>
      </c>
      <c r="E612" t="str">
        <f t="shared" si="25"/>
        <v/>
      </c>
      <c r="G612" t="str">
        <f>IF(AND(COUNTBLANK($F$93:F612)=1,COUNTBLANK(F613)=0),F613,IF(COUNTBLANK($F$93:F612)=0,F612,""))</f>
        <v/>
      </c>
    </row>
    <row r="613" spans="3:7" x14ac:dyDescent="0.2">
      <c r="C613">
        <f t="shared" si="24"/>
        <v>7</v>
      </c>
      <c r="D613">
        <f t="shared" si="23"/>
        <v>143</v>
      </c>
      <c r="E613" t="str">
        <f t="shared" si="25"/>
        <v/>
      </c>
      <c r="G613" t="str">
        <f>IF(AND(COUNTBLANK($F$93:F613)=1,COUNTBLANK(F614)=0),F614,IF(COUNTBLANK($F$93:F613)=0,F613,""))</f>
        <v/>
      </c>
    </row>
    <row r="614" spans="3:7" x14ac:dyDescent="0.2">
      <c r="C614">
        <f t="shared" si="24"/>
        <v>8</v>
      </c>
      <c r="D614">
        <f t="shared" si="23"/>
        <v>143</v>
      </c>
      <c r="E614" t="str">
        <f t="shared" si="25"/>
        <v/>
      </c>
      <c r="G614" t="str">
        <f>IF(AND(COUNTBLANK($F$93:F614)=1,COUNTBLANK(F615)=0),F615,IF(COUNTBLANK($F$93:F614)=0,F614,""))</f>
        <v/>
      </c>
    </row>
    <row r="615" spans="3:7" x14ac:dyDescent="0.2">
      <c r="C615">
        <f t="shared" si="24"/>
        <v>9</v>
      </c>
      <c r="D615">
        <f t="shared" si="23"/>
        <v>143</v>
      </c>
      <c r="E615" t="str">
        <f t="shared" si="25"/>
        <v/>
      </c>
      <c r="G615" t="str">
        <f>IF(AND(COUNTBLANK($F$93:F615)=1,COUNTBLANK(F616)=0),F616,IF(COUNTBLANK($F$93:F615)=0,F615,""))</f>
        <v/>
      </c>
    </row>
    <row r="616" spans="3:7" x14ac:dyDescent="0.2">
      <c r="C616">
        <f t="shared" si="24"/>
        <v>10</v>
      </c>
      <c r="D616">
        <f t="shared" si="23"/>
        <v>143</v>
      </c>
      <c r="E616" t="str">
        <f t="shared" si="25"/>
        <v/>
      </c>
      <c r="G616" t="str">
        <f>IF(AND(COUNTBLANK($F$93:F616)=1,COUNTBLANK(F617)=0),F617,IF(COUNTBLANK($F$93:F616)=0,F616,""))</f>
        <v/>
      </c>
    </row>
    <row r="617" spans="3:7" x14ac:dyDescent="0.2">
      <c r="C617">
        <f t="shared" si="24"/>
        <v>11</v>
      </c>
      <c r="D617">
        <f t="shared" si="23"/>
        <v>143</v>
      </c>
      <c r="E617" t="str">
        <f t="shared" si="25"/>
        <v/>
      </c>
      <c r="G617" t="str">
        <f>IF(AND(COUNTBLANK($F$93:F617)=1,COUNTBLANK(F618)=0),F618,IF(COUNTBLANK($F$93:F617)=0,F617,""))</f>
        <v/>
      </c>
    </row>
    <row r="618" spans="3:7" x14ac:dyDescent="0.2">
      <c r="C618">
        <f t="shared" si="24"/>
        <v>12</v>
      </c>
      <c r="D618">
        <f t="shared" si="23"/>
        <v>143</v>
      </c>
      <c r="E618" t="str">
        <f t="shared" si="25"/>
        <v/>
      </c>
      <c r="G618" t="str">
        <f>IF(AND(COUNTBLANK($F$93:F618)=1,COUNTBLANK(F619)=0),F619,IF(COUNTBLANK($F$93:F618)=0,F618,""))</f>
        <v/>
      </c>
    </row>
    <row r="619" spans="3:7" x14ac:dyDescent="0.2">
      <c r="C619">
        <f t="shared" si="24"/>
        <v>13</v>
      </c>
      <c r="D619">
        <f t="shared" si="23"/>
        <v>143</v>
      </c>
      <c r="E619" t="str">
        <f t="shared" si="25"/>
        <v/>
      </c>
      <c r="G619" t="str">
        <f>IF(AND(COUNTBLANK($F$93:F619)=1,COUNTBLANK(F620)=0),F620,IF(COUNTBLANK($F$93:F619)=0,F619,""))</f>
        <v/>
      </c>
    </row>
    <row r="620" spans="3:7" x14ac:dyDescent="0.2">
      <c r="C620">
        <f t="shared" si="24"/>
        <v>14</v>
      </c>
      <c r="D620">
        <f t="shared" si="23"/>
        <v>143</v>
      </c>
      <c r="E620" t="str">
        <f t="shared" si="25"/>
        <v/>
      </c>
      <c r="G620" t="str">
        <f>IF(AND(COUNTBLANK($F$93:F620)=1,COUNTBLANK(F621)=0),F621,IF(COUNTBLANK($F$93:F620)=0,F620,""))</f>
        <v/>
      </c>
    </row>
    <row r="621" spans="3:7" x14ac:dyDescent="0.2">
      <c r="C621">
        <f t="shared" si="24"/>
        <v>15</v>
      </c>
      <c r="D621">
        <f t="shared" si="23"/>
        <v>143</v>
      </c>
      <c r="E621" t="str">
        <f t="shared" si="25"/>
        <v/>
      </c>
      <c r="G621" t="str">
        <f>IF(AND(COUNTBLANK($F$93:F621)=1,COUNTBLANK(F622)=0),F622,IF(COUNTBLANK($F$93:F621)=0,F621,""))</f>
        <v/>
      </c>
    </row>
    <row r="622" spans="3:7" x14ac:dyDescent="0.2">
      <c r="C622">
        <f t="shared" si="24"/>
        <v>16</v>
      </c>
      <c r="D622">
        <f t="shared" si="23"/>
        <v>143</v>
      </c>
      <c r="E622" t="str">
        <f t="shared" si="25"/>
        <v/>
      </c>
      <c r="G622" t="str">
        <f>IF(AND(COUNTBLANK($F$93:F622)=1,COUNTBLANK(F623)=0),F623,IF(COUNTBLANK($F$93:F622)=0,F622,""))</f>
        <v/>
      </c>
    </row>
    <row r="623" spans="3:7" x14ac:dyDescent="0.2">
      <c r="C623">
        <f t="shared" si="24"/>
        <v>7</v>
      </c>
      <c r="D623">
        <f t="shared" ref="D623:D642" si="26">D613+3</f>
        <v>146</v>
      </c>
      <c r="E623" t="str">
        <f t="shared" si="25"/>
        <v/>
      </c>
      <c r="G623" t="str">
        <f>IF(AND(COUNTBLANK($F$93:F623)=1,COUNTBLANK(F624)=0),F624,IF(COUNTBLANK($F$93:F623)=0,F623,""))</f>
        <v/>
      </c>
    </row>
    <row r="624" spans="3:7" x14ac:dyDescent="0.2">
      <c r="C624">
        <f t="shared" si="24"/>
        <v>8</v>
      </c>
      <c r="D624">
        <f t="shared" si="26"/>
        <v>146</v>
      </c>
      <c r="E624" t="str">
        <f t="shared" si="25"/>
        <v/>
      </c>
      <c r="G624" t="str">
        <f>IF(AND(COUNTBLANK($F$93:F624)=1,COUNTBLANK(F625)=0),F625,IF(COUNTBLANK($F$93:F624)=0,F624,""))</f>
        <v/>
      </c>
    </row>
    <row r="625" spans="3:7" x14ac:dyDescent="0.2">
      <c r="C625">
        <f t="shared" si="24"/>
        <v>9</v>
      </c>
      <c r="D625">
        <f t="shared" si="26"/>
        <v>146</v>
      </c>
      <c r="E625" t="str">
        <f t="shared" si="25"/>
        <v/>
      </c>
      <c r="G625" t="str">
        <f>IF(AND(COUNTBLANK($F$93:F625)=1,COUNTBLANK(F626)=0),F626,IF(COUNTBLANK($F$93:F625)=0,F625,""))</f>
        <v/>
      </c>
    </row>
    <row r="626" spans="3:7" x14ac:dyDescent="0.2">
      <c r="C626">
        <f t="shared" si="24"/>
        <v>10</v>
      </c>
      <c r="D626">
        <f t="shared" si="26"/>
        <v>146</v>
      </c>
      <c r="E626" t="str">
        <f t="shared" si="25"/>
        <v/>
      </c>
      <c r="G626" t="str">
        <f>IF(AND(COUNTBLANK($F$93:F626)=1,COUNTBLANK(F627)=0),F627,IF(COUNTBLANK($F$93:F626)=0,F626,""))</f>
        <v/>
      </c>
    </row>
    <row r="627" spans="3:7" x14ac:dyDescent="0.2">
      <c r="C627">
        <f t="shared" si="24"/>
        <v>11</v>
      </c>
      <c r="D627">
        <f t="shared" si="26"/>
        <v>146</v>
      </c>
      <c r="E627" t="str">
        <f t="shared" si="25"/>
        <v/>
      </c>
      <c r="G627" t="str">
        <f>IF(AND(COUNTBLANK($F$93:F627)=1,COUNTBLANK(F628)=0),F628,IF(COUNTBLANK($F$93:F627)=0,F627,""))</f>
        <v/>
      </c>
    </row>
    <row r="628" spans="3:7" x14ac:dyDescent="0.2">
      <c r="C628">
        <f t="shared" si="24"/>
        <v>12</v>
      </c>
      <c r="D628">
        <f t="shared" si="26"/>
        <v>146</v>
      </c>
      <c r="E628" t="str">
        <f t="shared" si="25"/>
        <v/>
      </c>
      <c r="G628" t="str">
        <f>IF(AND(COUNTBLANK($F$93:F628)=1,COUNTBLANK(F629)=0),F629,IF(COUNTBLANK($F$93:F628)=0,F628,""))</f>
        <v/>
      </c>
    </row>
    <row r="629" spans="3:7" x14ac:dyDescent="0.2">
      <c r="C629">
        <f t="shared" si="24"/>
        <v>13</v>
      </c>
      <c r="D629">
        <f t="shared" si="26"/>
        <v>146</v>
      </c>
      <c r="E629" t="str">
        <f t="shared" si="25"/>
        <v/>
      </c>
      <c r="G629" t="str">
        <f>IF(AND(COUNTBLANK($F$93:F629)=1,COUNTBLANK(F630)=0),F630,IF(COUNTBLANK($F$93:F629)=0,F629,""))</f>
        <v/>
      </c>
    </row>
    <row r="630" spans="3:7" x14ac:dyDescent="0.2">
      <c r="C630">
        <f t="shared" si="24"/>
        <v>14</v>
      </c>
      <c r="D630">
        <f t="shared" si="26"/>
        <v>146</v>
      </c>
      <c r="E630" t="str">
        <f t="shared" si="25"/>
        <v/>
      </c>
      <c r="G630" t="str">
        <f>IF(AND(COUNTBLANK($F$93:F630)=1,COUNTBLANK(F631)=0),F631,IF(COUNTBLANK($F$93:F630)=0,F630,""))</f>
        <v/>
      </c>
    </row>
    <row r="631" spans="3:7" x14ac:dyDescent="0.2">
      <c r="C631">
        <f t="shared" si="24"/>
        <v>15</v>
      </c>
      <c r="D631">
        <f t="shared" si="26"/>
        <v>146</v>
      </c>
      <c r="E631" t="str">
        <f t="shared" si="25"/>
        <v/>
      </c>
      <c r="G631" t="str">
        <f>IF(AND(COUNTBLANK($F$93:F631)=1,COUNTBLANK(F632)=0),F632,IF(COUNTBLANK($F$93:F631)=0,F631,""))</f>
        <v/>
      </c>
    </row>
    <row r="632" spans="3:7" x14ac:dyDescent="0.2">
      <c r="C632">
        <f t="shared" si="24"/>
        <v>16</v>
      </c>
      <c r="D632">
        <f t="shared" si="26"/>
        <v>146</v>
      </c>
      <c r="E632" t="str">
        <f t="shared" si="25"/>
        <v/>
      </c>
      <c r="G632" t="str">
        <f>IF(AND(COUNTBLANK($F$93:F632)=1,COUNTBLANK(F633)=0),F633,IF(COUNTBLANK($F$93:F632)=0,F632,""))</f>
        <v/>
      </c>
    </row>
    <row r="633" spans="3:7" x14ac:dyDescent="0.2">
      <c r="C633">
        <f t="shared" si="24"/>
        <v>7</v>
      </c>
      <c r="D633">
        <f t="shared" si="26"/>
        <v>149</v>
      </c>
      <c r="E633" t="str">
        <f t="shared" si="25"/>
        <v/>
      </c>
      <c r="G633" t="str">
        <f>IF(AND(COUNTBLANK($F$93:F633)=1,COUNTBLANK(F634)=0),F634,IF(COUNTBLANK($F$93:F633)=0,F633,""))</f>
        <v/>
      </c>
    </row>
    <row r="634" spans="3:7" x14ac:dyDescent="0.2">
      <c r="C634">
        <f t="shared" si="24"/>
        <v>8</v>
      </c>
      <c r="D634">
        <f t="shared" si="26"/>
        <v>149</v>
      </c>
      <c r="E634" t="str">
        <f t="shared" si="25"/>
        <v/>
      </c>
      <c r="G634" t="str">
        <f>IF(AND(COUNTBLANK($F$93:F634)=1,COUNTBLANK(F635)=0),F635,IF(COUNTBLANK($F$93:F634)=0,F634,""))</f>
        <v/>
      </c>
    </row>
    <row r="635" spans="3:7" x14ac:dyDescent="0.2">
      <c r="C635">
        <f t="shared" si="24"/>
        <v>9</v>
      </c>
      <c r="D635">
        <f t="shared" si="26"/>
        <v>149</v>
      </c>
      <c r="E635" t="str">
        <f t="shared" si="25"/>
        <v/>
      </c>
      <c r="G635" t="str">
        <f>IF(AND(COUNTBLANK($F$93:F635)=1,COUNTBLANK(F636)=0),F636,IF(COUNTBLANK($F$93:F635)=0,F635,""))</f>
        <v/>
      </c>
    </row>
    <row r="636" spans="3:7" x14ac:dyDescent="0.2">
      <c r="C636">
        <f t="shared" si="24"/>
        <v>10</v>
      </c>
      <c r="D636">
        <f t="shared" si="26"/>
        <v>149</v>
      </c>
      <c r="E636" t="str">
        <f t="shared" si="25"/>
        <v/>
      </c>
      <c r="G636" t="str">
        <f>IF(AND(COUNTBLANK($F$93:F636)=1,COUNTBLANK(F637)=0),F637,IF(COUNTBLANK($F$93:F636)=0,F636,""))</f>
        <v/>
      </c>
    </row>
    <row r="637" spans="3:7" x14ac:dyDescent="0.2">
      <c r="C637">
        <f t="shared" si="24"/>
        <v>11</v>
      </c>
      <c r="D637">
        <f t="shared" si="26"/>
        <v>149</v>
      </c>
      <c r="E637" t="str">
        <f t="shared" si="25"/>
        <v/>
      </c>
      <c r="G637" t="str">
        <f>IF(AND(COUNTBLANK($F$93:F637)=1,COUNTBLANK(F638)=0),F638,IF(COUNTBLANK($F$93:F637)=0,F637,""))</f>
        <v/>
      </c>
    </row>
    <row r="638" spans="3:7" x14ac:dyDescent="0.2">
      <c r="C638">
        <f t="shared" si="24"/>
        <v>12</v>
      </c>
      <c r="D638">
        <f t="shared" si="26"/>
        <v>149</v>
      </c>
      <c r="E638" t="str">
        <f t="shared" si="25"/>
        <v/>
      </c>
      <c r="G638" t="str">
        <f>IF(AND(COUNTBLANK($F$93:F638)=1,COUNTBLANK(F639)=0),F639,IF(COUNTBLANK($F$93:F638)=0,F638,""))</f>
        <v/>
      </c>
    </row>
    <row r="639" spans="3:7" x14ac:dyDescent="0.2">
      <c r="C639">
        <f t="shared" si="24"/>
        <v>13</v>
      </c>
      <c r="D639">
        <f t="shared" si="26"/>
        <v>149</v>
      </c>
      <c r="E639" t="str">
        <f t="shared" si="25"/>
        <v/>
      </c>
      <c r="G639" t="str">
        <f>IF(AND(COUNTBLANK($F$93:F639)=1,COUNTBLANK(F640)=0),F640,IF(COUNTBLANK($F$93:F639)=0,F639,""))</f>
        <v/>
      </c>
    </row>
    <row r="640" spans="3:7" x14ac:dyDescent="0.2">
      <c r="C640">
        <f t="shared" si="24"/>
        <v>14</v>
      </c>
      <c r="D640">
        <f t="shared" si="26"/>
        <v>149</v>
      </c>
      <c r="E640" t="str">
        <f t="shared" si="25"/>
        <v/>
      </c>
      <c r="G640" t="str">
        <f>IF(AND(COUNTBLANK($F$93:F640)=1,COUNTBLANK(F641)=0),F641,IF(COUNTBLANK($F$93:F640)=0,F640,""))</f>
        <v/>
      </c>
    </row>
    <row r="641" spans="1:7" x14ac:dyDescent="0.2">
      <c r="C641">
        <f t="shared" si="24"/>
        <v>15</v>
      </c>
      <c r="D641">
        <f t="shared" si="26"/>
        <v>149</v>
      </c>
      <c r="E641" t="str">
        <f t="shared" si="25"/>
        <v/>
      </c>
      <c r="G641" t="str">
        <f>IF(AND(COUNTBLANK($F$93:F641)=1,COUNTBLANK(F642)=0),F642,IF(COUNTBLANK($F$93:F641)=0,F641,""))</f>
        <v/>
      </c>
    </row>
    <row r="642" spans="1:7" ht="13.5" thickBot="1" x14ac:dyDescent="0.25">
      <c r="C642">
        <f t="shared" si="24"/>
        <v>16</v>
      </c>
      <c r="D642">
        <f t="shared" si="26"/>
        <v>149</v>
      </c>
      <c r="E642" t="str">
        <f t="shared" si="25"/>
        <v/>
      </c>
      <c r="G642" t="str">
        <f>IF(AND(COUNTBLANK($F$93:F642)=1,COUNTBLANK(F643)=0),F643,IF(COUNTBLANK($F$93:F642)=0,F642,""))</f>
        <v/>
      </c>
    </row>
    <row r="643" spans="1:7" ht="13.5" thickTop="1" x14ac:dyDescent="0.2">
      <c r="A643" s="94" t="s">
        <v>12</v>
      </c>
      <c r="B643" s="95"/>
      <c r="C643">
        <v>2</v>
      </c>
      <c r="D643">
        <v>3</v>
      </c>
      <c r="E643" t="str">
        <f>INDEX($B$26:$EU$29,C643,D643)</f>
        <v/>
      </c>
      <c r="G643" t="str">
        <f>IF(AND(COUNTBLANK($F$93:F643)=1,COUNTBLANK(F644)=0),F644,IF(COUNTBLANK($F$93:F643)=0,F643,""))</f>
        <v/>
      </c>
    </row>
    <row r="644" spans="1:7" x14ac:dyDescent="0.2">
      <c r="A644" s="87" t="s">
        <v>95</v>
      </c>
      <c r="C644">
        <v>2</v>
      </c>
      <c r="D644">
        <f>3+D643</f>
        <v>6</v>
      </c>
      <c r="E644" t="str">
        <f t="shared" ref="E644:E692" si="27">INDEX($B$26:$EU$29,C644,D644)</f>
        <v/>
      </c>
      <c r="G644" t="str">
        <f>IF(AND(COUNTBLANK($F$93:F644)=1,COUNTBLANK(F645)=0),F645,IF(COUNTBLANK($F$93:F644)=0,F644,""))</f>
        <v/>
      </c>
    </row>
    <row r="645" spans="1:7" x14ac:dyDescent="0.2">
      <c r="C645">
        <v>2</v>
      </c>
      <c r="D645">
        <f t="shared" ref="D645:D692" si="28">3+D644</f>
        <v>9</v>
      </c>
      <c r="E645" t="str">
        <f t="shared" si="27"/>
        <v/>
      </c>
      <c r="G645" t="str">
        <f>IF(AND(COUNTBLANK($F$93:F645)=1,COUNTBLANK(F646)=0),F646,IF(COUNTBLANK($F$93:F645)=0,F645,""))</f>
        <v/>
      </c>
    </row>
    <row r="646" spans="1:7" x14ac:dyDescent="0.2">
      <c r="C646">
        <v>2</v>
      </c>
      <c r="D646">
        <f t="shared" si="28"/>
        <v>12</v>
      </c>
      <c r="E646" t="str">
        <f t="shared" si="27"/>
        <v/>
      </c>
      <c r="G646" t="str">
        <f>IF(AND(COUNTBLANK($F$93:F646)=1,COUNTBLANK(F647)=0),F647,IF(COUNTBLANK($F$93:F646)=0,F646,""))</f>
        <v/>
      </c>
    </row>
    <row r="647" spans="1:7" x14ac:dyDescent="0.2">
      <c r="C647">
        <v>2</v>
      </c>
      <c r="D647">
        <f t="shared" si="28"/>
        <v>15</v>
      </c>
      <c r="E647" t="str">
        <f t="shared" si="27"/>
        <v/>
      </c>
      <c r="G647" t="str">
        <f>IF(AND(COUNTBLANK($F$93:F647)=1,COUNTBLANK(F648)=0),F648,IF(COUNTBLANK($F$93:F647)=0,F647,""))</f>
        <v/>
      </c>
    </row>
    <row r="648" spans="1:7" x14ac:dyDescent="0.2">
      <c r="C648">
        <v>2</v>
      </c>
      <c r="D648">
        <f t="shared" si="28"/>
        <v>18</v>
      </c>
      <c r="E648" t="str">
        <f t="shared" si="27"/>
        <v/>
      </c>
      <c r="G648" t="str">
        <f>IF(AND(COUNTBLANK($F$93:F648)=1,COUNTBLANK(F649)=0),F649,IF(COUNTBLANK($F$93:F648)=0,F648,""))</f>
        <v/>
      </c>
    </row>
    <row r="649" spans="1:7" x14ac:dyDescent="0.2">
      <c r="C649">
        <v>2</v>
      </c>
      <c r="D649">
        <f t="shared" si="28"/>
        <v>21</v>
      </c>
      <c r="E649" t="str">
        <f t="shared" si="27"/>
        <v/>
      </c>
      <c r="G649" t="str">
        <f>IF(AND(COUNTBLANK($F$93:F649)=1,COUNTBLANK(F650)=0),F650,IF(COUNTBLANK($F$93:F649)=0,F649,""))</f>
        <v/>
      </c>
    </row>
    <row r="650" spans="1:7" x14ac:dyDescent="0.2">
      <c r="C650">
        <v>2</v>
      </c>
      <c r="D650">
        <f t="shared" si="28"/>
        <v>24</v>
      </c>
      <c r="E650" t="str">
        <f t="shared" si="27"/>
        <v/>
      </c>
      <c r="G650" t="str">
        <f>IF(AND(COUNTBLANK($F$93:F650)=1,COUNTBLANK(F651)=0),F651,IF(COUNTBLANK($F$93:F650)=0,F650,""))</f>
        <v/>
      </c>
    </row>
    <row r="651" spans="1:7" x14ac:dyDescent="0.2">
      <c r="C651">
        <v>2</v>
      </c>
      <c r="D651">
        <f t="shared" si="28"/>
        <v>27</v>
      </c>
      <c r="E651" t="str">
        <f t="shared" si="27"/>
        <v/>
      </c>
      <c r="G651" t="str">
        <f>IF(AND(COUNTBLANK($F$93:F651)=1,COUNTBLANK(F652)=0),F652,IF(COUNTBLANK($F$93:F651)=0,F651,""))</f>
        <v/>
      </c>
    </row>
    <row r="652" spans="1:7" x14ac:dyDescent="0.2">
      <c r="C652">
        <v>2</v>
      </c>
      <c r="D652">
        <f t="shared" si="28"/>
        <v>30</v>
      </c>
      <c r="E652" t="str">
        <f t="shared" si="27"/>
        <v/>
      </c>
      <c r="G652" t="str">
        <f>IF(AND(COUNTBLANK($F$93:F652)=1,COUNTBLANK(F653)=0),F653,IF(COUNTBLANK($F$93:F652)=0,F652,""))</f>
        <v/>
      </c>
    </row>
    <row r="653" spans="1:7" x14ac:dyDescent="0.2">
      <c r="C653">
        <v>2</v>
      </c>
      <c r="D653">
        <f t="shared" si="28"/>
        <v>33</v>
      </c>
      <c r="E653" t="str">
        <f t="shared" si="27"/>
        <v/>
      </c>
      <c r="G653" t="str">
        <f>IF(AND(COUNTBLANK($F$93:F653)=1,COUNTBLANK(F654)=0),F654,IF(COUNTBLANK($F$93:F653)=0,F653,""))</f>
        <v/>
      </c>
    </row>
    <row r="654" spans="1:7" x14ac:dyDescent="0.2">
      <c r="C654">
        <v>2</v>
      </c>
      <c r="D654">
        <f t="shared" si="28"/>
        <v>36</v>
      </c>
      <c r="E654" t="str">
        <f t="shared" si="27"/>
        <v/>
      </c>
      <c r="G654" t="str">
        <f>IF(AND(COUNTBLANK($F$93:F654)=1,COUNTBLANK(F655)=0),F655,IF(COUNTBLANK($F$93:F654)=0,F654,""))</f>
        <v/>
      </c>
    </row>
    <row r="655" spans="1:7" x14ac:dyDescent="0.2">
      <c r="C655">
        <v>2</v>
      </c>
      <c r="D655">
        <f t="shared" si="28"/>
        <v>39</v>
      </c>
      <c r="E655" t="str">
        <f t="shared" si="27"/>
        <v/>
      </c>
      <c r="G655" t="str">
        <f>IF(AND(COUNTBLANK($F$93:F655)=1,COUNTBLANK(F656)=0),F656,IF(COUNTBLANK($F$93:F655)=0,F655,""))</f>
        <v/>
      </c>
    </row>
    <row r="656" spans="1:7" x14ac:dyDescent="0.2">
      <c r="C656">
        <v>2</v>
      </c>
      <c r="D656">
        <f t="shared" si="28"/>
        <v>42</v>
      </c>
      <c r="E656" t="str">
        <f t="shared" si="27"/>
        <v/>
      </c>
      <c r="G656" t="str">
        <f>IF(AND(COUNTBLANK($F$93:F656)=1,COUNTBLANK(F657)=0),F657,IF(COUNTBLANK($F$93:F656)=0,F656,""))</f>
        <v/>
      </c>
    </row>
    <row r="657" spans="3:7" x14ac:dyDescent="0.2">
      <c r="C657">
        <v>2</v>
      </c>
      <c r="D657">
        <f t="shared" si="28"/>
        <v>45</v>
      </c>
      <c r="E657" t="str">
        <f t="shared" si="27"/>
        <v/>
      </c>
      <c r="G657" t="str">
        <f>IF(AND(COUNTBLANK($F$93:F657)=1,COUNTBLANK(F658)=0),F658,IF(COUNTBLANK($F$93:F657)=0,F657,""))</f>
        <v/>
      </c>
    </row>
    <row r="658" spans="3:7" x14ac:dyDescent="0.2">
      <c r="C658">
        <v>2</v>
      </c>
      <c r="D658">
        <f t="shared" si="28"/>
        <v>48</v>
      </c>
      <c r="E658" t="str">
        <f t="shared" si="27"/>
        <v/>
      </c>
      <c r="G658" t="str">
        <f>IF(AND(COUNTBLANK($F$93:F658)=1,COUNTBLANK(F659)=0),F659,IF(COUNTBLANK($F$93:F658)=0,F658,""))</f>
        <v/>
      </c>
    </row>
    <row r="659" spans="3:7" x14ac:dyDescent="0.2">
      <c r="C659">
        <v>2</v>
      </c>
      <c r="D659">
        <f t="shared" si="28"/>
        <v>51</v>
      </c>
      <c r="E659" t="str">
        <f t="shared" si="27"/>
        <v/>
      </c>
      <c r="G659" t="str">
        <f>IF(AND(COUNTBLANK($F$93:F659)=1,COUNTBLANK(F660)=0),F660,IF(COUNTBLANK($F$93:F659)=0,F659,""))</f>
        <v/>
      </c>
    </row>
    <row r="660" spans="3:7" x14ac:dyDescent="0.2">
      <c r="C660">
        <v>2</v>
      </c>
      <c r="D660">
        <f t="shared" si="28"/>
        <v>54</v>
      </c>
      <c r="E660" t="str">
        <f t="shared" si="27"/>
        <v/>
      </c>
      <c r="G660" t="str">
        <f>IF(AND(COUNTBLANK($F$93:F660)=1,COUNTBLANK(F661)=0),F661,IF(COUNTBLANK($F$93:F660)=0,F660,""))</f>
        <v/>
      </c>
    </row>
    <row r="661" spans="3:7" x14ac:dyDescent="0.2">
      <c r="C661">
        <v>2</v>
      </c>
      <c r="D661">
        <f t="shared" si="28"/>
        <v>57</v>
      </c>
      <c r="E661" t="str">
        <f t="shared" si="27"/>
        <v/>
      </c>
      <c r="G661" t="str">
        <f>IF(AND(COUNTBLANK($F$93:F661)=1,COUNTBLANK(F662)=0),F662,IF(COUNTBLANK($F$93:F661)=0,F661,""))</f>
        <v/>
      </c>
    </row>
    <row r="662" spans="3:7" x14ac:dyDescent="0.2">
      <c r="C662">
        <v>2</v>
      </c>
      <c r="D662">
        <f t="shared" si="28"/>
        <v>60</v>
      </c>
      <c r="E662" t="str">
        <f t="shared" si="27"/>
        <v/>
      </c>
      <c r="G662" t="str">
        <f>IF(AND(COUNTBLANK($F$93:F662)=1,COUNTBLANK(F663)=0),F663,IF(COUNTBLANK($F$93:F662)=0,F662,""))</f>
        <v/>
      </c>
    </row>
    <row r="663" spans="3:7" x14ac:dyDescent="0.2">
      <c r="C663">
        <v>2</v>
      </c>
      <c r="D663">
        <f t="shared" si="28"/>
        <v>63</v>
      </c>
      <c r="E663" t="str">
        <f t="shared" si="27"/>
        <v/>
      </c>
      <c r="G663" t="str">
        <f>IF(AND(COUNTBLANK($F$93:F663)=1,COUNTBLANK(F664)=0),F664,IF(COUNTBLANK($F$93:F663)=0,F663,""))</f>
        <v/>
      </c>
    </row>
    <row r="664" spans="3:7" x14ac:dyDescent="0.2">
      <c r="C664">
        <v>2</v>
      </c>
      <c r="D664">
        <f t="shared" si="28"/>
        <v>66</v>
      </c>
      <c r="E664" t="str">
        <f t="shared" si="27"/>
        <v/>
      </c>
      <c r="G664" t="str">
        <f>IF(AND(COUNTBLANK($F$93:F664)=1,COUNTBLANK(F665)=0),F665,IF(COUNTBLANK($F$93:F664)=0,F664,""))</f>
        <v/>
      </c>
    </row>
    <row r="665" spans="3:7" x14ac:dyDescent="0.2">
      <c r="C665">
        <v>2</v>
      </c>
      <c r="D665">
        <f t="shared" si="28"/>
        <v>69</v>
      </c>
      <c r="E665" t="str">
        <f t="shared" si="27"/>
        <v/>
      </c>
      <c r="G665" t="str">
        <f>IF(AND(COUNTBLANK($F$93:F665)=1,COUNTBLANK(F666)=0),F666,IF(COUNTBLANK($F$93:F665)=0,F665,""))</f>
        <v/>
      </c>
    </row>
    <row r="666" spans="3:7" x14ac:dyDescent="0.2">
      <c r="C666">
        <v>2</v>
      </c>
      <c r="D666">
        <f t="shared" si="28"/>
        <v>72</v>
      </c>
      <c r="E666" t="str">
        <f t="shared" si="27"/>
        <v/>
      </c>
      <c r="G666" t="str">
        <f>IF(AND(COUNTBLANK($F$93:F666)=1,COUNTBLANK(F667)=0),F667,IF(COUNTBLANK($F$93:F666)=0,F666,""))</f>
        <v/>
      </c>
    </row>
    <row r="667" spans="3:7" x14ac:dyDescent="0.2">
      <c r="C667">
        <v>2</v>
      </c>
      <c r="D667">
        <f t="shared" si="28"/>
        <v>75</v>
      </c>
      <c r="E667" t="str">
        <f t="shared" si="27"/>
        <v/>
      </c>
      <c r="G667" t="str">
        <f>IF(AND(COUNTBLANK($F$93:F667)=1,COUNTBLANK(F668)=0),F668,IF(COUNTBLANK($F$93:F667)=0,F667,""))</f>
        <v/>
      </c>
    </row>
    <row r="668" spans="3:7" x14ac:dyDescent="0.2">
      <c r="C668">
        <v>2</v>
      </c>
      <c r="D668">
        <f t="shared" si="28"/>
        <v>78</v>
      </c>
      <c r="E668" t="str">
        <f t="shared" si="27"/>
        <v/>
      </c>
      <c r="G668" t="str">
        <f>IF(AND(COUNTBLANK($F$93:F668)=1,COUNTBLANK(F669)=0),F669,IF(COUNTBLANK($F$93:F668)=0,F668,""))</f>
        <v/>
      </c>
    </row>
    <row r="669" spans="3:7" x14ac:dyDescent="0.2">
      <c r="C669">
        <v>2</v>
      </c>
      <c r="D669">
        <f t="shared" si="28"/>
        <v>81</v>
      </c>
      <c r="E669" t="str">
        <f t="shared" si="27"/>
        <v/>
      </c>
      <c r="G669" t="str">
        <f>IF(AND(COUNTBLANK($F$93:F669)=1,COUNTBLANK(F670)=0),F670,IF(COUNTBLANK($F$93:F669)=0,F669,""))</f>
        <v/>
      </c>
    </row>
    <row r="670" spans="3:7" x14ac:dyDescent="0.2">
      <c r="C670">
        <v>2</v>
      </c>
      <c r="D670">
        <f t="shared" si="28"/>
        <v>84</v>
      </c>
      <c r="E670" t="str">
        <f t="shared" si="27"/>
        <v/>
      </c>
      <c r="G670" t="str">
        <f>IF(AND(COUNTBLANK($F$93:F670)=1,COUNTBLANK(F671)=0),F671,IF(COUNTBLANK($F$93:F670)=0,F670,""))</f>
        <v/>
      </c>
    </row>
    <row r="671" spans="3:7" x14ac:dyDescent="0.2">
      <c r="C671">
        <v>2</v>
      </c>
      <c r="D671">
        <f t="shared" si="28"/>
        <v>87</v>
      </c>
      <c r="E671" t="str">
        <f t="shared" si="27"/>
        <v/>
      </c>
      <c r="G671" t="str">
        <f>IF(AND(COUNTBLANK($F$93:F671)=1,COUNTBLANK(F672)=0),F672,IF(COUNTBLANK($F$93:F671)=0,F671,""))</f>
        <v/>
      </c>
    </row>
    <row r="672" spans="3:7" x14ac:dyDescent="0.2">
      <c r="C672">
        <v>2</v>
      </c>
      <c r="D672">
        <f t="shared" si="28"/>
        <v>90</v>
      </c>
      <c r="E672" t="str">
        <f t="shared" si="27"/>
        <v/>
      </c>
      <c r="G672" t="str">
        <f>IF(AND(COUNTBLANK($F$93:F672)=1,COUNTBLANK(F673)=0),F673,IF(COUNTBLANK($F$93:F672)=0,F672,""))</f>
        <v/>
      </c>
    </row>
    <row r="673" spans="3:7" x14ac:dyDescent="0.2">
      <c r="C673">
        <v>2</v>
      </c>
      <c r="D673">
        <f t="shared" si="28"/>
        <v>93</v>
      </c>
      <c r="E673" t="str">
        <f t="shared" si="27"/>
        <v/>
      </c>
      <c r="G673" t="str">
        <f>IF(AND(COUNTBLANK($F$93:F673)=1,COUNTBLANK(F674)=0),F674,IF(COUNTBLANK($F$93:F673)=0,F673,""))</f>
        <v/>
      </c>
    </row>
    <row r="674" spans="3:7" x14ac:dyDescent="0.2">
      <c r="C674">
        <v>2</v>
      </c>
      <c r="D674">
        <f t="shared" si="28"/>
        <v>96</v>
      </c>
      <c r="E674" t="str">
        <f t="shared" si="27"/>
        <v/>
      </c>
      <c r="G674" t="str">
        <f>IF(AND(COUNTBLANK($F$93:F674)=1,COUNTBLANK(F675)=0),F675,IF(COUNTBLANK($F$93:F674)=0,F674,""))</f>
        <v/>
      </c>
    </row>
    <row r="675" spans="3:7" x14ac:dyDescent="0.2">
      <c r="C675">
        <v>2</v>
      </c>
      <c r="D675">
        <f t="shared" si="28"/>
        <v>99</v>
      </c>
      <c r="E675" t="str">
        <f t="shared" si="27"/>
        <v/>
      </c>
      <c r="G675" t="str">
        <f>IF(AND(COUNTBLANK($F$93:F675)=1,COUNTBLANK(F676)=0),F676,IF(COUNTBLANK($F$93:F675)=0,F675,""))</f>
        <v/>
      </c>
    </row>
    <row r="676" spans="3:7" x14ac:dyDescent="0.2">
      <c r="C676">
        <v>2</v>
      </c>
      <c r="D676">
        <f t="shared" si="28"/>
        <v>102</v>
      </c>
      <c r="E676" t="str">
        <f t="shared" si="27"/>
        <v/>
      </c>
      <c r="G676" t="str">
        <f>IF(AND(COUNTBLANK($F$93:F676)=1,COUNTBLANK(F677)=0),F677,IF(COUNTBLANK($F$93:F676)=0,F676,""))</f>
        <v/>
      </c>
    </row>
    <row r="677" spans="3:7" x14ac:dyDescent="0.2">
      <c r="C677">
        <v>2</v>
      </c>
      <c r="D677">
        <f t="shared" si="28"/>
        <v>105</v>
      </c>
      <c r="E677" t="str">
        <f t="shared" si="27"/>
        <v/>
      </c>
      <c r="G677" t="str">
        <f>IF(AND(COUNTBLANK($F$93:F677)=1,COUNTBLANK(F678)=0),F678,IF(COUNTBLANK($F$93:F677)=0,F677,""))</f>
        <v/>
      </c>
    </row>
    <row r="678" spans="3:7" x14ac:dyDescent="0.2">
      <c r="C678">
        <v>2</v>
      </c>
      <c r="D678">
        <f t="shared" si="28"/>
        <v>108</v>
      </c>
      <c r="E678" t="str">
        <f t="shared" si="27"/>
        <v/>
      </c>
      <c r="G678" t="str">
        <f>IF(AND(COUNTBLANK($F$93:F678)=1,COUNTBLANK(F679)=0),F679,IF(COUNTBLANK($F$93:F678)=0,F678,""))</f>
        <v/>
      </c>
    </row>
    <row r="679" spans="3:7" x14ac:dyDescent="0.2">
      <c r="C679">
        <v>2</v>
      </c>
      <c r="D679">
        <f t="shared" si="28"/>
        <v>111</v>
      </c>
      <c r="E679" t="str">
        <f t="shared" si="27"/>
        <v/>
      </c>
      <c r="G679" t="str">
        <f>IF(AND(COUNTBLANK($F$93:F679)=1,COUNTBLANK(F680)=0),F680,IF(COUNTBLANK($F$93:F679)=0,F679,""))</f>
        <v/>
      </c>
    </row>
    <row r="680" spans="3:7" x14ac:dyDescent="0.2">
      <c r="C680">
        <v>2</v>
      </c>
      <c r="D680">
        <f t="shared" si="28"/>
        <v>114</v>
      </c>
      <c r="E680" t="str">
        <f t="shared" si="27"/>
        <v/>
      </c>
      <c r="G680" t="str">
        <f>IF(AND(COUNTBLANK($F$93:F680)=1,COUNTBLANK(F681)=0),F681,IF(COUNTBLANK($F$93:F680)=0,F680,""))</f>
        <v/>
      </c>
    </row>
    <row r="681" spans="3:7" x14ac:dyDescent="0.2">
      <c r="C681">
        <v>2</v>
      </c>
      <c r="D681">
        <f t="shared" si="28"/>
        <v>117</v>
      </c>
      <c r="E681" t="str">
        <f t="shared" si="27"/>
        <v/>
      </c>
      <c r="G681" t="str">
        <f>IF(AND(COUNTBLANK($F$93:F681)=1,COUNTBLANK(F682)=0),F682,IF(COUNTBLANK($F$93:F681)=0,F681,""))</f>
        <v/>
      </c>
    </row>
    <row r="682" spans="3:7" x14ac:dyDescent="0.2">
      <c r="C682">
        <v>2</v>
      </c>
      <c r="D682">
        <f>3+D681</f>
        <v>120</v>
      </c>
      <c r="E682" t="str">
        <f t="shared" si="27"/>
        <v/>
      </c>
      <c r="G682" t="str">
        <f>IF(AND(COUNTBLANK($F$93:F682)=1,COUNTBLANK(F683)=0),F683,IF(COUNTBLANK($F$93:F682)=0,F682,""))</f>
        <v/>
      </c>
    </row>
    <row r="683" spans="3:7" x14ac:dyDescent="0.2">
      <c r="C683">
        <v>2</v>
      </c>
      <c r="D683">
        <f t="shared" si="28"/>
        <v>123</v>
      </c>
      <c r="E683" t="str">
        <f t="shared" si="27"/>
        <v/>
      </c>
      <c r="G683" t="str">
        <f>IF(AND(COUNTBLANK($F$93:F683)=1,COUNTBLANK(F684)=0),F684,IF(COUNTBLANK($F$93:F683)=0,F683,""))</f>
        <v/>
      </c>
    </row>
    <row r="684" spans="3:7" x14ac:dyDescent="0.2">
      <c r="C684">
        <v>2</v>
      </c>
      <c r="D684">
        <f t="shared" si="28"/>
        <v>126</v>
      </c>
      <c r="E684" t="str">
        <f t="shared" si="27"/>
        <v/>
      </c>
      <c r="G684" t="str">
        <f>IF(AND(COUNTBLANK($F$93:F684)=1,COUNTBLANK(F685)=0),F685,IF(COUNTBLANK($F$93:F684)=0,F684,""))</f>
        <v/>
      </c>
    </row>
    <row r="685" spans="3:7" x14ac:dyDescent="0.2">
      <c r="C685">
        <v>2</v>
      </c>
      <c r="D685">
        <f t="shared" si="28"/>
        <v>129</v>
      </c>
      <c r="E685" t="str">
        <f t="shared" si="27"/>
        <v/>
      </c>
      <c r="G685" t="str">
        <f>IF(AND(COUNTBLANK($F$93:F685)=1,COUNTBLANK(F686)=0),F686,IF(COUNTBLANK($F$93:F685)=0,F685,""))</f>
        <v/>
      </c>
    </row>
    <row r="686" spans="3:7" x14ac:dyDescent="0.2">
      <c r="C686">
        <v>2</v>
      </c>
      <c r="D686">
        <f t="shared" si="28"/>
        <v>132</v>
      </c>
      <c r="E686" t="str">
        <f t="shared" si="27"/>
        <v/>
      </c>
      <c r="G686" t="str">
        <f>IF(AND(COUNTBLANK($F$93:F686)=1,COUNTBLANK(F687)=0),F687,IF(COUNTBLANK($F$93:F686)=0,F686,""))</f>
        <v/>
      </c>
    </row>
    <row r="687" spans="3:7" x14ac:dyDescent="0.2">
      <c r="C687">
        <v>2</v>
      </c>
      <c r="D687">
        <f t="shared" si="28"/>
        <v>135</v>
      </c>
      <c r="E687" t="str">
        <f t="shared" si="27"/>
        <v/>
      </c>
      <c r="G687" t="str">
        <f>IF(AND(COUNTBLANK($F$93:F687)=1,COUNTBLANK(F688)=0),F688,IF(COUNTBLANK($F$93:F687)=0,F687,""))</f>
        <v/>
      </c>
    </row>
    <row r="688" spans="3:7" x14ac:dyDescent="0.2">
      <c r="C688">
        <v>2</v>
      </c>
      <c r="D688">
        <f t="shared" si="28"/>
        <v>138</v>
      </c>
      <c r="E688" t="str">
        <f t="shared" si="27"/>
        <v/>
      </c>
      <c r="G688" t="str">
        <f>IF(AND(COUNTBLANK($F$93:F688)=1,COUNTBLANK(F689)=0),F689,IF(COUNTBLANK($F$93:F688)=0,F688,""))</f>
        <v/>
      </c>
    </row>
    <row r="689" spans="1:7" x14ac:dyDescent="0.2">
      <c r="C689">
        <v>2</v>
      </c>
      <c r="D689">
        <f t="shared" si="28"/>
        <v>141</v>
      </c>
      <c r="E689" t="str">
        <f t="shared" si="27"/>
        <v/>
      </c>
      <c r="G689" t="str">
        <f>IF(AND(COUNTBLANK($F$93:F689)=1,COUNTBLANK(F690)=0),F690,IF(COUNTBLANK($F$93:F689)=0,F689,""))</f>
        <v/>
      </c>
    </row>
    <row r="690" spans="1:7" x14ac:dyDescent="0.2">
      <c r="C690">
        <v>2</v>
      </c>
      <c r="D690">
        <f t="shared" si="28"/>
        <v>144</v>
      </c>
      <c r="E690" t="str">
        <f t="shared" si="27"/>
        <v/>
      </c>
      <c r="G690" t="str">
        <f>IF(AND(COUNTBLANK($F$93:F690)=1,COUNTBLANK(F691)=0),F691,IF(COUNTBLANK($F$93:F690)=0,F690,""))</f>
        <v/>
      </c>
    </row>
    <row r="691" spans="1:7" x14ac:dyDescent="0.2">
      <c r="C691">
        <v>2</v>
      </c>
      <c r="D691">
        <f t="shared" si="28"/>
        <v>147</v>
      </c>
      <c r="E691" t="str">
        <f t="shared" si="27"/>
        <v/>
      </c>
      <c r="G691" t="str">
        <f>IF(AND(COUNTBLANK($F$93:F691)=1,COUNTBLANK(F692)=0),F692,IF(COUNTBLANK($F$93:F691)=0,F691,""))</f>
        <v/>
      </c>
    </row>
    <row r="692" spans="1:7" ht="13.5" thickBot="1" x14ac:dyDescent="0.25">
      <c r="C692">
        <v>2</v>
      </c>
      <c r="D692">
        <f t="shared" si="28"/>
        <v>150</v>
      </c>
      <c r="E692" t="str">
        <f t="shared" si="27"/>
        <v/>
      </c>
      <c r="G692" t="str">
        <f>IF(AND(COUNTBLANK($F$93:F692)=1,COUNTBLANK(F693)=0),F693,IF(COUNTBLANK($F$93:F692)=0,F692,""))</f>
        <v/>
      </c>
    </row>
    <row r="693" spans="1:7" ht="13.5" thickTop="1" x14ac:dyDescent="0.2">
      <c r="A693" s="94" t="s">
        <v>22</v>
      </c>
      <c r="B693" s="95"/>
      <c r="C693">
        <v>2</v>
      </c>
      <c r="D693">
        <v>3</v>
      </c>
      <c r="E693" t="str">
        <f>INDEX($B$35:$EU$50,C693,D693)</f>
        <v>Queue</v>
      </c>
      <c r="G693" t="str">
        <f>IF(AND(COUNTBLANK($F$93:F693)=1,COUNTBLANK(F694)=0),F694,IF(COUNTBLANK($F$93:F693)=0,F693,""))</f>
        <v/>
      </c>
    </row>
    <row r="694" spans="1:7" x14ac:dyDescent="0.2">
      <c r="A694" s="87" t="s">
        <v>95</v>
      </c>
      <c r="C694">
        <v>2</v>
      </c>
      <c r="D694">
        <f>3+D693</f>
        <v>6</v>
      </c>
      <c r="E694" t="str">
        <f t="shared" ref="E694:E757" si="29">INDEX($B$35:$EU$50,C694,D694)</f>
        <v>Served Customers</v>
      </c>
      <c r="G694" t="str">
        <f>IF(AND(COUNTBLANK($F$93:F694)=1,COUNTBLANK(F695)=0),F695,IF(COUNTBLANK($F$93:F694)=0,F694,""))</f>
        <v/>
      </c>
    </row>
    <row r="695" spans="1:7" x14ac:dyDescent="0.2">
      <c r="C695">
        <v>2</v>
      </c>
      <c r="D695">
        <f t="shared" ref="D695:D731" si="30">3+D694</f>
        <v>9</v>
      </c>
      <c r="E695" t="str">
        <f t="shared" si="29"/>
        <v/>
      </c>
      <c r="G695" t="str">
        <f>IF(AND(COUNTBLANK($F$93:F695)=1,COUNTBLANK(F696)=0),F696,IF(COUNTBLANK($F$93:F695)=0,F695,""))</f>
        <v/>
      </c>
    </row>
    <row r="696" spans="1:7" x14ac:dyDescent="0.2">
      <c r="C696">
        <v>2</v>
      </c>
      <c r="D696">
        <f t="shared" si="30"/>
        <v>12</v>
      </c>
      <c r="E696" t="str">
        <f t="shared" si="29"/>
        <v/>
      </c>
      <c r="G696" t="str">
        <f>IF(AND(COUNTBLANK($F$93:F696)=1,COUNTBLANK(F697)=0),F697,IF(COUNTBLANK($F$93:F696)=0,F696,""))</f>
        <v/>
      </c>
    </row>
    <row r="697" spans="1:7" x14ac:dyDescent="0.2">
      <c r="C697">
        <v>2</v>
      </c>
      <c r="D697">
        <f t="shared" si="30"/>
        <v>15</v>
      </c>
      <c r="E697" t="str">
        <f t="shared" si="29"/>
        <v/>
      </c>
      <c r="G697" t="str">
        <f>IF(AND(COUNTBLANK($F$93:F697)=1,COUNTBLANK(F698)=0),F698,IF(COUNTBLANK($F$93:F697)=0,F697,""))</f>
        <v/>
      </c>
    </row>
    <row r="698" spans="1:7" x14ac:dyDescent="0.2">
      <c r="C698">
        <v>2</v>
      </c>
      <c r="D698">
        <f t="shared" si="30"/>
        <v>18</v>
      </c>
      <c r="E698" t="str">
        <f t="shared" si="29"/>
        <v/>
      </c>
      <c r="G698" t="str">
        <f>IF(AND(COUNTBLANK($F$93:F698)=1,COUNTBLANK(F699)=0),F699,IF(COUNTBLANK($F$93:F698)=0,F698,""))</f>
        <v/>
      </c>
    </row>
    <row r="699" spans="1:7" x14ac:dyDescent="0.2">
      <c r="C699">
        <v>2</v>
      </c>
      <c r="D699">
        <f t="shared" si="30"/>
        <v>21</v>
      </c>
      <c r="E699" t="str">
        <f t="shared" si="29"/>
        <v/>
      </c>
      <c r="G699" t="str">
        <f>IF(AND(COUNTBLANK($F$93:F699)=1,COUNTBLANK(F700)=0),F700,IF(COUNTBLANK($F$93:F699)=0,F699,""))</f>
        <v/>
      </c>
    </row>
    <row r="700" spans="1:7" x14ac:dyDescent="0.2">
      <c r="C700">
        <v>2</v>
      </c>
      <c r="D700">
        <f t="shared" si="30"/>
        <v>24</v>
      </c>
      <c r="E700" t="str">
        <f t="shared" si="29"/>
        <v/>
      </c>
      <c r="G700" t="str">
        <f>IF(AND(COUNTBLANK($F$93:F700)=1,COUNTBLANK(F701)=0),F701,IF(COUNTBLANK($F$93:F700)=0,F700,""))</f>
        <v/>
      </c>
    </row>
    <row r="701" spans="1:7" x14ac:dyDescent="0.2">
      <c r="C701">
        <v>2</v>
      </c>
      <c r="D701">
        <f t="shared" si="30"/>
        <v>27</v>
      </c>
      <c r="E701" t="str">
        <f t="shared" si="29"/>
        <v/>
      </c>
      <c r="G701" t="str">
        <f>IF(AND(COUNTBLANK($F$93:F701)=1,COUNTBLANK(F702)=0),F702,IF(COUNTBLANK($F$93:F701)=0,F701,""))</f>
        <v/>
      </c>
    </row>
    <row r="702" spans="1:7" x14ac:dyDescent="0.2">
      <c r="C702">
        <v>2</v>
      </c>
      <c r="D702">
        <f t="shared" si="30"/>
        <v>30</v>
      </c>
      <c r="E702" t="str">
        <f t="shared" si="29"/>
        <v/>
      </c>
      <c r="G702" t="str">
        <f>IF(AND(COUNTBLANK($F$93:F702)=1,COUNTBLANK(F703)=0),F703,IF(COUNTBLANK($F$93:F702)=0,F702,""))</f>
        <v/>
      </c>
    </row>
    <row r="703" spans="1:7" x14ac:dyDescent="0.2">
      <c r="C703">
        <v>2</v>
      </c>
      <c r="D703">
        <f t="shared" si="30"/>
        <v>33</v>
      </c>
      <c r="E703" t="str">
        <f t="shared" si="29"/>
        <v/>
      </c>
      <c r="G703" t="str">
        <f>IF(AND(COUNTBLANK($F$93:F703)=1,COUNTBLANK(F704)=0),F704,IF(COUNTBLANK($F$93:F703)=0,F703,""))</f>
        <v/>
      </c>
    </row>
    <row r="704" spans="1:7" x14ac:dyDescent="0.2">
      <c r="C704">
        <v>2</v>
      </c>
      <c r="D704">
        <f t="shared" si="30"/>
        <v>36</v>
      </c>
      <c r="E704" t="str">
        <f t="shared" si="29"/>
        <v/>
      </c>
      <c r="G704" t="str">
        <f>IF(AND(COUNTBLANK($F$93:F704)=1,COUNTBLANK(F705)=0),F705,IF(COUNTBLANK($F$93:F704)=0,F704,""))</f>
        <v/>
      </c>
    </row>
    <row r="705" spans="3:7" x14ac:dyDescent="0.2">
      <c r="C705">
        <v>2</v>
      </c>
      <c r="D705">
        <f t="shared" si="30"/>
        <v>39</v>
      </c>
      <c r="E705" t="str">
        <f t="shared" si="29"/>
        <v/>
      </c>
      <c r="G705" t="str">
        <f>IF(AND(COUNTBLANK($F$93:F705)=1,COUNTBLANK(F706)=0),F706,IF(COUNTBLANK($F$93:F705)=0,F705,""))</f>
        <v/>
      </c>
    </row>
    <row r="706" spans="3:7" x14ac:dyDescent="0.2">
      <c r="C706">
        <v>2</v>
      </c>
      <c r="D706">
        <f t="shared" si="30"/>
        <v>42</v>
      </c>
      <c r="E706" t="str">
        <f t="shared" si="29"/>
        <v/>
      </c>
      <c r="G706" t="str">
        <f>IF(AND(COUNTBLANK($F$93:F706)=1,COUNTBLANK(F707)=0),F707,IF(COUNTBLANK($F$93:F706)=0,F706,""))</f>
        <v/>
      </c>
    </row>
    <row r="707" spans="3:7" x14ac:dyDescent="0.2">
      <c r="C707">
        <v>2</v>
      </c>
      <c r="D707">
        <f t="shared" si="30"/>
        <v>45</v>
      </c>
      <c r="E707" t="str">
        <f t="shared" si="29"/>
        <v/>
      </c>
      <c r="G707" t="str">
        <f>IF(AND(COUNTBLANK($F$93:F707)=1,COUNTBLANK(F708)=0),F708,IF(COUNTBLANK($F$93:F707)=0,F707,""))</f>
        <v/>
      </c>
    </row>
    <row r="708" spans="3:7" x14ac:dyDescent="0.2">
      <c r="C708">
        <v>2</v>
      </c>
      <c r="D708">
        <f t="shared" si="30"/>
        <v>48</v>
      </c>
      <c r="E708" t="str">
        <f t="shared" si="29"/>
        <v/>
      </c>
      <c r="G708" t="str">
        <f>IF(AND(COUNTBLANK($F$93:F708)=1,COUNTBLANK(F709)=0),F709,IF(COUNTBLANK($F$93:F708)=0,F708,""))</f>
        <v/>
      </c>
    </row>
    <row r="709" spans="3:7" x14ac:dyDescent="0.2">
      <c r="C709">
        <v>2</v>
      </c>
      <c r="D709">
        <f t="shared" si="30"/>
        <v>51</v>
      </c>
      <c r="E709" t="str">
        <f t="shared" si="29"/>
        <v/>
      </c>
      <c r="G709" t="str">
        <f>IF(AND(COUNTBLANK($F$93:F709)=1,COUNTBLANK(F710)=0),F710,IF(COUNTBLANK($F$93:F709)=0,F709,""))</f>
        <v/>
      </c>
    </row>
    <row r="710" spans="3:7" x14ac:dyDescent="0.2">
      <c r="C710">
        <v>2</v>
      </c>
      <c r="D710">
        <f t="shared" si="30"/>
        <v>54</v>
      </c>
      <c r="E710" t="str">
        <f t="shared" si="29"/>
        <v/>
      </c>
      <c r="G710" t="str">
        <f>IF(AND(COUNTBLANK($F$93:F710)=1,COUNTBLANK(F711)=0),F711,IF(COUNTBLANK($F$93:F710)=0,F710,""))</f>
        <v/>
      </c>
    </row>
    <row r="711" spans="3:7" x14ac:dyDescent="0.2">
      <c r="C711">
        <v>2</v>
      </c>
      <c r="D711">
        <f t="shared" si="30"/>
        <v>57</v>
      </c>
      <c r="E711" t="str">
        <f t="shared" si="29"/>
        <v/>
      </c>
      <c r="G711" t="str">
        <f>IF(AND(COUNTBLANK($F$93:F711)=1,COUNTBLANK(F712)=0),F712,IF(COUNTBLANK($F$93:F711)=0,F711,""))</f>
        <v/>
      </c>
    </row>
    <row r="712" spans="3:7" x14ac:dyDescent="0.2">
      <c r="C712">
        <v>2</v>
      </c>
      <c r="D712">
        <f t="shared" si="30"/>
        <v>60</v>
      </c>
      <c r="E712" t="str">
        <f t="shared" si="29"/>
        <v/>
      </c>
      <c r="G712" t="str">
        <f>IF(AND(COUNTBLANK($F$93:F712)=1,COUNTBLANK(F713)=0),F713,IF(COUNTBLANK($F$93:F712)=0,F712,""))</f>
        <v/>
      </c>
    </row>
    <row r="713" spans="3:7" x14ac:dyDescent="0.2">
      <c r="C713">
        <v>2</v>
      </c>
      <c r="D713">
        <f t="shared" si="30"/>
        <v>63</v>
      </c>
      <c r="E713" t="str">
        <f t="shared" si="29"/>
        <v/>
      </c>
      <c r="G713" t="str">
        <f>IF(AND(COUNTBLANK($F$93:F713)=1,COUNTBLANK(F714)=0),F714,IF(COUNTBLANK($F$93:F713)=0,F713,""))</f>
        <v/>
      </c>
    </row>
    <row r="714" spans="3:7" x14ac:dyDescent="0.2">
      <c r="C714">
        <v>2</v>
      </c>
      <c r="D714">
        <f t="shared" si="30"/>
        <v>66</v>
      </c>
      <c r="E714" t="str">
        <f t="shared" si="29"/>
        <v/>
      </c>
      <c r="G714" t="str">
        <f>IF(AND(COUNTBLANK($F$93:F714)=1,COUNTBLANK(F715)=0),F715,IF(COUNTBLANK($F$93:F714)=0,F714,""))</f>
        <v/>
      </c>
    </row>
    <row r="715" spans="3:7" x14ac:dyDescent="0.2">
      <c r="C715">
        <v>2</v>
      </c>
      <c r="D715">
        <f t="shared" si="30"/>
        <v>69</v>
      </c>
      <c r="E715" t="str">
        <f t="shared" si="29"/>
        <v/>
      </c>
      <c r="G715" t="str">
        <f>IF(AND(COUNTBLANK($F$93:F715)=1,COUNTBLANK(F716)=0),F716,IF(COUNTBLANK($F$93:F715)=0,F715,""))</f>
        <v/>
      </c>
    </row>
    <row r="716" spans="3:7" x14ac:dyDescent="0.2">
      <c r="C716">
        <v>2</v>
      </c>
      <c r="D716">
        <f t="shared" si="30"/>
        <v>72</v>
      </c>
      <c r="E716" t="str">
        <f t="shared" si="29"/>
        <v/>
      </c>
      <c r="G716" t="str">
        <f>IF(AND(COUNTBLANK($F$93:F716)=1,COUNTBLANK(F717)=0),F717,IF(COUNTBLANK($F$93:F716)=0,F716,""))</f>
        <v/>
      </c>
    </row>
    <row r="717" spans="3:7" x14ac:dyDescent="0.2">
      <c r="C717">
        <v>2</v>
      </c>
      <c r="D717">
        <f t="shared" si="30"/>
        <v>75</v>
      </c>
      <c r="E717" t="str">
        <f t="shared" si="29"/>
        <v/>
      </c>
      <c r="G717" t="str">
        <f>IF(AND(COUNTBLANK($F$93:F717)=1,COUNTBLANK(F718)=0),F718,IF(COUNTBLANK($F$93:F717)=0,F717,""))</f>
        <v/>
      </c>
    </row>
    <row r="718" spans="3:7" x14ac:dyDescent="0.2">
      <c r="C718">
        <v>2</v>
      </c>
      <c r="D718">
        <f t="shared" si="30"/>
        <v>78</v>
      </c>
      <c r="E718" t="str">
        <f t="shared" si="29"/>
        <v/>
      </c>
      <c r="G718" t="str">
        <f>IF(AND(COUNTBLANK($F$93:F718)=1,COUNTBLANK(F719)=0),F719,IF(COUNTBLANK($F$93:F718)=0,F718,""))</f>
        <v/>
      </c>
    </row>
    <row r="719" spans="3:7" x14ac:dyDescent="0.2">
      <c r="C719">
        <v>2</v>
      </c>
      <c r="D719">
        <f t="shared" si="30"/>
        <v>81</v>
      </c>
      <c r="E719" t="str">
        <f t="shared" si="29"/>
        <v/>
      </c>
      <c r="G719" t="str">
        <f>IF(AND(COUNTBLANK($F$93:F719)=1,COUNTBLANK(F720)=0),F720,IF(COUNTBLANK($F$93:F719)=0,F719,""))</f>
        <v/>
      </c>
    </row>
    <row r="720" spans="3:7" x14ac:dyDescent="0.2">
      <c r="C720">
        <v>2</v>
      </c>
      <c r="D720">
        <f t="shared" si="30"/>
        <v>84</v>
      </c>
      <c r="E720" t="str">
        <f t="shared" si="29"/>
        <v/>
      </c>
      <c r="G720" t="str">
        <f>IF(AND(COUNTBLANK($F$93:F720)=1,COUNTBLANK(F721)=0),F721,IF(COUNTBLANK($F$93:F720)=0,F720,""))</f>
        <v/>
      </c>
    </row>
    <row r="721" spans="3:7" x14ac:dyDescent="0.2">
      <c r="C721">
        <v>2</v>
      </c>
      <c r="D721">
        <f t="shared" si="30"/>
        <v>87</v>
      </c>
      <c r="E721" t="str">
        <f t="shared" si="29"/>
        <v/>
      </c>
      <c r="G721" t="str">
        <f>IF(AND(COUNTBLANK($F$93:F721)=1,COUNTBLANK(F722)=0),F722,IF(COUNTBLANK($F$93:F721)=0,F721,""))</f>
        <v/>
      </c>
    </row>
    <row r="722" spans="3:7" x14ac:dyDescent="0.2">
      <c r="C722">
        <v>2</v>
      </c>
      <c r="D722">
        <f t="shared" si="30"/>
        <v>90</v>
      </c>
      <c r="E722" t="str">
        <f t="shared" si="29"/>
        <v/>
      </c>
      <c r="G722" t="str">
        <f>IF(AND(COUNTBLANK($F$93:F722)=1,COUNTBLANK(F723)=0),F723,IF(COUNTBLANK($F$93:F722)=0,F722,""))</f>
        <v/>
      </c>
    </row>
    <row r="723" spans="3:7" x14ac:dyDescent="0.2">
      <c r="C723">
        <v>2</v>
      </c>
      <c r="D723">
        <f t="shared" si="30"/>
        <v>93</v>
      </c>
      <c r="E723" t="str">
        <f t="shared" si="29"/>
        <v/>
      </c>
      <c r="G723" t="str">
        <f>IF(AND(COUNTBLANK($F$93:F723)=1,COUNTBLANK(F724)=0),F724,IF(COUNTBLANK($F$93:F723)=0,F723,""))</f>
        <v/>
      </c>
    </row>
    <row r="724" spans="3:7" x14ac:dyDescent="0.2">
      <c r="C724">
        <v>2</v>
      </c>
      <c r="D724">
        <f t="shared" si="30"/>
        <v>96</v>
      </c>
      <c r="E724" t="str">
        <f t="shared" si="29"/>
        <v/>
      </c>
      <c r="G724" t="str">
        <f>IF(AND(COUNTBLANK($F$93:F724)=1,COUNTBLANK(F725)=0),F725,IF(COUNTBLANK($F$93:F724)=0,F724,""))</f>
        <v/>
      </c>
    </row>
    <row r="725" spans="3:7" x14ac:dyDescent="0.2">
      <c r="C725">
        <v>2</v>
      </c>
      <c r="D725">
        <f t="shared" si="30"/>
        <v>99</v>
      </c>
      <c r="E725" t="str">
        <f t="shared" si="29"/>
        <v/>
      </c>
      <c r="G725" t="str">
        <f>IF(AND(COUNTBLANK($F$93:F725)=1,COUNTBLANK(F726)=0),F726,IF(COUNTBLANK($F$93:F725)=0,F725,""))</f>
        <v/>
      </c>
    </row>
    <row r="726" spans="3:7" x14ac:dyDescent="0.2">
      <c r="C726">
        <v>2</v>
      </c>
      <c r="D726">
        <f t="shared" si="30"/>
        <v>102</v>
      </c>
      <c r="E726" t="str">
        <f t="shared" si="29"/>
        <v/>
      </c>
      <c r="G726" t="str">
        <f>IF(AND(COUNTBLANK($F$93:F726)=1,COUNTBLANK(F727)=0),F727,IF(COUNTBLANK($F$93:F726)=0,F726,""))</f>
        <v/>
      </c>
    </row>
    <row r="727" spans="3:7" x14ac:dyDescent="0.2">
      <c r="C727">
        <v>2</v>
      </c>
      <c r="D727">
        <f t="shared" si="30"/>
        <v>105</v>
      </c>
      <c r="E727" t="str">
        <f t="shared" si="29"/>
        <v/>
      </c>
      <c r="G727" t="str">
        <f>IF(AND(COUNTBLANK($F$93:F727)=1,COUNTBLANK(F728)=0),F728,IF(COUNTBLANK($F$93:F727)=0,F727,""))</f>
        <v/>
      </c>
    </row>
    <row r="728" spans="3:7" x14ac:dyDescent="0.2">
      <c r="C728">
        <v>2</v>
      </c>
      <c r="D728">
        <f t="shared" si="30"/>
        <v>108</v>
      </c>
      <c r="E728" t="str">
        <f t="shared" si="29"/>
        <v/>
      </c>
      <c r="G728" t="str">
        <f>IF(AND(COUNTBLANK($F$93:F728)=1,COUNTBLANK(F729)=0),F729,IF(COUNTBLANK($F$93:F728)=0,F728,""))</f>
        <v/>
      </c>
    </row>
    <row r="729" spans="3:7" x14ac:dyDescent="0.2">
      <c r="C729">
        <v>2</v>
      </c>
      <c r="D729">
        <f t="shared" si="30"/>
        <v>111</v>
      </c>
      <c r="E729" t="str">
        <f t="shared" si="29"/>
        <v/>
      </c>
      <c r="G729" t="str">
        <f>IF(AND(COUNTBLANK($F$93:F729)=1,COUNTBLANK(F730)=0),F730,IF(COUNTBLANK($F$93:F729)=0,F729,""))</f>
        <v/>
      </c>
    </row>
    <row r="730" spans="3:7" x14ac:dyDescent="0.2">
      <c r="C730">
        <v>2</v>
      </c>
      <c r="D730">
        <f t="shared" si="30"/>
        <v>114</v>
      </c>
      <c r="E730" t="str">
        <f t="shared" si="29"/>
        <v/>
      </c>
      <c r="G730" t="str">
        <f>IF(AND(COUNTBLANK($F$93:F730)=1,COUNTBLANK(F731)=0),F731,IF(COUNTBLANK($F$93:F730)=0,F730,""))</f>
        <v/>
      </c>
    </row>
    <row r="731" spans="3:7" x14ac:dyDescent="0.2">
      <c r="C731">
        <v>2</v>
      </c>
      <c r="D731">
        <f t="shared" si="30"/>
        <v>117</v>
      </c>
      <c r="E731" t="str">
        <f t="shared" si="29"/>
        <v/>
      </c>
      <c r="G731" t="str">
        <f>IF(AND(COUNTBLANK($F$93:F731)=1,COUNTBLANK(F732)=0),F732,IF(COUNTBLANK($F$93:F731)=0,F731,""))</f>
        <v/>
      </c>
    </row>
    <row r="732" spans="3:7" x14ac:dyDescent="0.2">
      <c r="C732">
        <v>2</v>
      </c>
      <c r="D732">
        <f>3+D731</f>
        <v>120</v>
      </c>
      <c r="E732" t="str">
        <f t="shared" si="29"/>
        <v/>
      </c>
      <c r="G732" t="str">
        <f>IF(AND(COUNTBLANK($F$93:F732)=1,COUNTBLANK(F733)=0),F733,IF(COUNTBLANK($F$93:F732)=0,F732,""))</f>
        <v/>
      </c>
    </row>
    <row r="733" spans="3:7" x14ac:dyDescent="0.2">
      <c r="C733">
        <v>2</v>
      </c>
      <c r="D733">
        <f t="shared" ref="D733:D742" si="31">3+D732</f>
        <v>123</v>
      </c>
      <c r="E733" t="str">
        <f t="shared" si="29"/>
        <v/>
      </c>
      <c r="G733" t="str">
        <f>IF(AND(COUNTBLANK($F$93:F733)=1,COUNTBLANK(F734)=0),F734,IF(COUNTBLANK($F$93:F733)=0,F733,""))</f>
        <v/>
      </c>
    </row>
    <row r="734" spans="3:7" x14ac:dyDescent="0.2">
      <c r="C734">
        <v>2</v>
      </c>
      <c r="D734">
        <f t="shared" si="31"/>
        <v>126</v>
      </c>
      <c r="E734" t="str">
        <f t="shared" si="29"/>
        <v/>
      </c>
      <c r="G734" t="str">
        <f>IF(AND(COUNTBLANK($F$93:F734)=1,COUNTBLANK(F735)=0),F735,IF(COUNTBLANK($F$93:F734)=0,F734,""))</f>
        <v/>
      </c>
    </row>
    <row r="735" spans="3:7" x14ac:dyDescent="0.2">
      <c r="C735">
        <v>2</v>
      </c>
      <c r="D735">
        <f t="shared" si="31"/>
        <v>129</v>
      </c>
      <c r="E735" t="str">
        <f t="shared" si="29"/>
        <v/>
      </c>
      <c r="G735" t="str">
        <f>IF(AND(COUNTBLANK($F$93:F735)=1,COUNTBLANK(F736)=0),F736,IF(COUNTBLANK($F$93:F735)=0,F735,""))</f>
        <v/>
      </c>
    </row>
    <row r="736" spans="3:7" x14ac:dyDescent="0.2">
      <c r="C736">
        <v>2</v>
      </c>
      <c r="D736">
        <f t="shared" si="31"/>
        <v>132</v>
      </c>
      <c r="E736" t="str">
        <f t="shared" si="29"/>
        <v/>
      </c>
      <c r="G736" t="str">
        <f>IF(AND(COUNTBLANK($F$93:F736)=1,COUNTBLANK(F737)=0),F737,IF(COUNTBLANK($F$93:F736)=0,F736,""))</f>
        <v/>
      </c>
    </row>
    <row r="737" spans="1:7" x14ac:dyDescent="0.2">
      <c r="C737">
        <v>2</v>
      </c>
      <c r="D737">
        <f t="shared" si="31"/>
        <v>135</v>
      </c>
      <c r="E737" t="str">
        <f t="shared" si="29"/>
        <v/>
      </c>
      <c r="G737" t="str">
        <f>IF(AND(COUNTBLANK($F$93:F737)=1,COUNTBLANK(F738)=0),F738,IF(COUNTBLANK($F$93:F737)=0,F737,""))</f>
        <v/>
      </c>
    </row>
    <row r="738" spans="1:7" x14ac:dyDescent="0.2">
      <c r="C738">
        <v>2</v>
      </c>
      <c r="D738">
        <f t="shared" si="31"/>
        <v>138</v>
      </c>
      <c r="E738" t="str">
        <f t="shared" si="29"/>
        <v/>
      </c>
      <c r="G738" t="str">
        <f>IF(AND(COUNTBLANK($F$93:F738)=1,COUNTBLANK(F739)=0),F739,IF(COUNTBLANK($F$93:F738)=0,F738,""))</f>
        <v/>
      </c>
    </row>
    <row r="739" spans="1:7" x14ac:dyDescent="0.2">
      <c r="C739">
        <v>2</v>
      </c>
      <c r="D739">
        <f t="shared" si="31"/>
        <v>141</v>
      </c>
      <c r="E739" t="str">
        <f t="shared" si="29"/>
        <v/>
      </c>
      <c r="G739" t="str">
        <f>IF(AND(COUNTBLANK($F$93:F739)=1,COUNTBLANK(F740)=0),F740,IF(COUNTBLANK($F$93:F739)=0,F739,""))</f>
        <v/>
      </c>
    </row>
    <row r="740" spans="1:7" x14ac:dyDescent="0.2">
      <c r="C740">
        <v>2</v>
      </c>
      <c r="D740">
        <f t="shared" si="31"/>
        <v>144</v>
      </c>
      <c r="E740" t="str">
        <f t="shared" si="29"/>
        <v/>
      </c>
      <c r="G740" t="str">
        <f>IF(AND(COUNTBLANK($F$93:F740)=1,COUNTBLANK(F741)=0),F741,IF(COUNTBLANK($F$93:F740)=0,F740,""))</f>
        <v/>
      </c>
    </row>
    <row r="741" spans="1:7" x14ac:dyDescent="0.2">
      <c r="C741">
        <v>2</v>
      </c>
      <c r="D741">
        <f t="shared" si="31"/>
        <v>147</v>
      </c>
      <c r="E741" t="str">
        <f t="shared" si="29"/>
        <v/>
      </c>
      <c r="G741" t="str">
        <f>IF(AND(COUNTBLANK($F$93:F741)=1,COUNTBLANK(F742)=0),F742,IF(COUNTBLANK($F$93:F741)=0,F741,""))</f>
        <v/>
      </c>
    </row>
    <row r="742" spans="1:7" ht="13.5" thickBot="1" x14ac:dyDescent="0.25">
      <c r="C742">
        <v>2</v>
      </c>
      <c r="D742">
        <f t="shared" si="31"/>
        <v>150</v>
      </c>
      <c r="E742" t="str">
        <f t="shared" si="29"/>
        <v/>
      </c>
      <c r="G742" t="str">
        <f>IF(AND(COUNTBLANK($F$93:F742)=1,COUNTBLANK(F743)=0),F743,IF(COUNTBLANK($F$93:F742)=0,F742,""))</f>
        <v/>
      </c>
    </row>
    <row r="743" spans="1:7" ht="13.5" thickTop="1" x14ac:dyDescent="0.2">
      <c r="A743" s="94" t="s">
        <v>22</v>
      </c>
      <c r="B743" s="95"/>
      <c r="C743">
        <v>7</v>
      </c>
      <c r="D743">
        <v>2</v>
      </c>
      <c r="E743" t="str">
        <f t="shared" si="29"/>
        <v>CS1</v>
      </c>
      <c r="G743" t="str">
        <f>IF(AND(COUNTBLANK($F$93:F743)=1,COUNTBLANK(F744)=0),F744,IF(COUNTBLANK($F$93:F743)=0,F743,""))</f>
        <v/>
      </c>
    </row>
    <row r="744" spans="1:7" x14ac:dyDescent="0.2">
      <c r="A744" s="87" t="s">
        <v>96</v>
      </c>
      <c r="C744">
        <v>8</v>
      </c>
      <c r="D744">
        <v>2</v>
      </c>
      <c r="E744" t="str">
        <f t="shared" si="29"/>
        <v>CS2</v>
      </c>
      <c r="G744" t="str">
        <f>IF(AND(COUNTBLANK($F$93:F744)=1,COUNTBLANK(F745)=0),F745,IF(COUNTBLANK($F$93:F744)=0,F744,""))</f>
        <v/>
      </c>
    </row>
    <row r="745" spans="1:7" x14ac:dyDescent="0.2">
      <c r="C745">
        <v>9</v>
      </c>
      <c r="D745">
        <v>2</v>
      </c>
      <c r="E745" t="str">
        <f t="shared" si="29"/>
        <v>CS3</v>
      </c>
      <c r="G745" t="str">
        <f>IF(AND(COUNTBLANK($F$93:F745)=1,COUNTBLANK(F746)=0),F746,IF(COUNTBLANK($F$93:F745)=0,F745,""))</f>
        <v/>
      </c>
    </row>
    <row r="746" spans="1:7" x14ac:dyDescent="0.2">
      <c r="C746">
        <v>10</v>
      </c>
      <c r="D746">
        <v>2</v>
      </c>
      <c r="E746" t="str">
        <f t="shared" si="29"/>
        <v>CS4</v>
      </c>
      <c r="G746" t="str">
        <f>IF(AND(COUNTBLANK($F$93:F746)=1,COUNTBLANK(F747)=0),F747,IF(COUNTBLANK($F$93:F746)=0,F746,""))</f>
        <v/>
      </c>
    </row>
    <row r="747" spans="1:7" x14ac:dyDescent="0.2">
      <c r="C747">
        <v>11</v>
      </c>
      <c r="D747">
        <v>2</v>
      </c>
      <c r="E747" t="str">
        <f t="shared" si="29"/>
        <v>CS5</v>
      </c>
      <c r="G747" t="str">
        <f>IF(AND(COUNTBLANK($F$93:F747)=1,COUNTBLANK(F748)=0),F748,IF(COUNTBLANK($F$93:F747)=0,F747,""))</f>
        <v/>
      </c>
    </row>
    <row r="748" spans="1:7" x14ac:dyDescent="0.2">
      <c r="C748">
        <v>12</v>
      </c>
      <c r="D748">
        <v>2</v>
      </c>
      <c r="E748" t="str">
        <f t="shared" si="29"/>
        <v/>
      </c>
      <c r="G748" t="str">
        <f>IF(AND(COUNTBLANK($F$93:F748)=1,COUNTBLANK(F749)=0),F749,IF(COUNTBLANK($F$93:F748)=0,F748,""))</f>
        <v/>
      </c>
    </row>
    <row r="749" spans="1:7" x14ac:dyDescent="0.2">
      <c r="C749">
        <v>13</v>
      </c>
      <c r="D749">
        <v>2</v>
      </c>
      <c r="E749" t="str">
        <f t="shared" si="29"/>
        <v/>
      </c>
      <c r="G749" t="str">
        <f>IF(AND(COUNTBLANK($F$93:F749)=1,COUNTBLANK(F750)=0),F750,IF(COUNTBLANK($F$93:F749)=0,F749,""))</f>
        <v/>
      </c>
    </row>
    <row r="750" spans="1:7" x14ac:dyDescent="0.2">
      <c r="C750">
        <v>14</v>
      </c>
      <c r="D750">
        <v>2</v>
      </c>
      <c r="E750" t="str">
        <f t="shared" si="29"/>
        <v/>
      </c>
      <c r="G750" t="str">
        <f>IF(AND(COUNTBLANK($F$93:F750)=1,COUNTBLANK(F751)=0),F751,IF(COUNTBLANK($F$93:F750)=0,F750,""))</f>
        <v/>
      </c>
    </row>
    <row r="751" spans="1:7" x14ac:dyDescent="0.2">
      <c r="C751">
        <v>15</v>
      </c>
      <c r="D751">
        <v>2</v>
      </c>
      <c r="E751" t="str">
        <f t="shared" si="29"/>
        <v/>
      </c>
      <c r="G751" t="str">
        <f>IF(AND(COUNTBLANK($F$93:F751)=1,COUNTBLANK(F752)=0),F752,IF(COUNTBLANK($F$93:F751)=0,F751,""))</f>
        <v/>
      </c>
    </row>
    <row r="752" spans="1:7" x14ac:dyDescent="0.2">
      <c r="C752">
        <v>16</v>
      </c>
      <c r="D752">
        <v>2</v>
      </c>
      <c r="E752" t="str">
        <f t="shared" si="29"/>
        <v/>
      </c>
      <c r="G752" t="str">
        <f>IF(AND(COUNTBLANK($F$93:F752)=1,COUNTBLANK(F753)=0),F753,IF(COUNTBLANK($F$93:F752)=0,F752,""))</f>
        <v/>
      </c>
    </row>
    <row r="753" spans="3:7" x14ac:dyDescent="0.2">
      <c r="C753">
        <f>C743</f>
        <v>7</v>
      </c>
      <c r="D753">
        <f>D743+3</f>
        <v>5</v>
      </c>
      <c r="E753" t="str">
        <f t="shared" si="29"/>
        <v/>
      </c>
      <c r="G753" t="str">
        <f>IF(AND(COUNTBLANK($F$93:F753)=1,COUNTBLANK(F754)=0),F754,IF(COUNTBLANK($F$93:F753)=0,F753,""))</f>
        <v/>
      </c>
    </row>
    <row r="754" spans="3:7" x14ac:dyDescent="0.2">
      <c r="C754">
        <f t="shared" ref="C754:C817" si="32">C744</f>
        <v>8</v>
      </c>
      <c r="D754">
        <f t="shared" ref="D754:D817" si="33">D744+3</f>
        <v>5</v>
      </c>
      <c r="E754" t="str">
        <f t="shared" si="29"/>
        <v/>
      </c>
      <c r="G754" t="str">
        <f>IF(AND(COUNTBLANK($F$93:F754)=1,COUNTBLANK(F755)=0),F755,IF(COUNTBLANK($F$93:F754)=0,F754,""))</f>
        <v/>
      </c>
    </row>
    <row r="755" spans="3:7" x14ac:dyDescent="0.2">
      <c r="C755">
        <f t="shared" si="32"/>
        <v>9</v>
      </c>
      <c r="D755">
        <f t="shared" si="33"/>
        <v>5</v>
      </c>
      <c r="E755" t="str">
        <f t="shared" si="29"/>
        <v/>
      </c>
      <c r="G755" t="str">
        <f>IF(AND(COUNTBLANK($F$93:F755)=1,COUNTBLANK(F756)=0),F756,IF(COUNTBLANK($F$93:F755)=0,F755,""))</f>
        <v/>
      </c>
    </row>
    <row r="756" spans="3:7" x14ac:dyDescent="0.2">
      <c r="C756">
        <f t="shared" si="32"/>
        <v>10</v>
      </c>
      <c r="D756">
        <f t="shared" si="33"/>
        <v>5</v>
      </c>
      <c r="E756" t="str">
        <f t="shared" si="29"/>
        <v/>
      </c>
      <c r="G756" t="str">
        <f>IF(AND(COUNTBLANK($F$93:F756)=1,COUNTBLANK(F757)=0),F757,IF(COUNTBLANK($F$93:F756)=0,F756,""))</f>
        <v/>
      </c>
    </row>
    <row r="757" spans="3:7" x14ac:dyDescent="0.2">
      <c r="C757">
        <f t="shared" si="32"/>
        <v>11</v>
      </c>
      <c r="D757">
        <f t="shared" si="33"/>
        <v>5</v>
      </c>
      <c r="E757" t="str">
        <f t="shared" si="29"/>
        <v/>
      </c>
      <c r="G757" t="str">
        <f>IF(AND(COUNTBLANK($F$93:F757)=1,COUNTBLANK(F758)=0),F758,IF(COUNTBLANK($F$93:F757)=0,F757,""))</f>
        <v/>
      </c>
    </row>
    <row r="758" spans="3:7" x14ac:dyDescent="0.2">
      <c r="C758">
        <f t="shared" si="32"/>
        <v>12</v>
      </c>
      <c r="D758">
        <f t="shared" si="33"/>
        <v>5</v>
      </c>
      <c r="E758" t="str">
        <f t="shared" ref="E758:E821" si="34">INDEX($B$35:$EU$50,C758,D758)</f>
        <v/>
      </c>
      <c r="G758" t="str">
        <f>IF(AND(COUNTBLANK($F$93:F758)=1,COUNTBLANK(F759)=0),F759,IF(COUNTBLANK($F$93:F758)=0,F758,""))</f>
        <v/>
      </c>
    </row>
    <row r="759" spans="3:7" x14ac:dyDescent="0.2">
      <c r="C759">
        <f t="shared" si="32"/>
        <v>13</v>
      </c>
      <c r="D759">
        <f t="shared" si="33"/>
        <v>5</v>
      </c>
      <c r="E759" t="str">
        <f t="shared" si="34"/>
        <v/>
      </c>
      <c r="G759" t="str">
        <f>IF(AND(COUNTBLANK($F$93:F759)=1,COUNTBLANK(F760)=0),F760,IF(COUNTBLANK($F$93:F759)=0,F759,""))</f>
        <v/>
      </c>
    </row>
    <row r="760" spans="3:7" x14ac:dyDescent="0.2">
      <c r="C760">
        <f t="shared" si="32"/>
        <v>14</v>
      </c>
      <c r="D760">
        <f t="shared" si="33"/>
        <v>5</v>
      </c>
      <c r="E760" t="str">
        <f t="shared" si="34"/>
        <v/>
      </c>
      <c r="G760" t="str">
        <f>IF(AND(COUNTBLANK($F$93:F760)=1,COUNTBLANK(F761)=0),F761,IF(COUNTBLANK($F$93:F760)=0,F760,""))</f>
        <v/>
      </c>
    </row>
    <row r="761" spans="3:7" x14ac:dyDescent="0.2">
      <c r="C761">
        <f t="shared" si="32"/>
        <v>15</v>
      </c>
      <c r="D761">
        <f t="shared" si="33"/>
        <v>5</v>
      </c>
      <c r="E761" t="str">
        <f t="shared" si="34"/>
        <v/>
      </c>
      <c r="G761" t="str">
        <f>IF(AND(COUNTBLANK($F$93:F761)=1,COUNTBLANK(F762)=0),F762,IF(COUNTBLANK($F$93:F761)=0,F761,""))</f>
        <v/>
      </c>
    </row>
    <row r="762" spans="3:7" x14ac:dyDescent="0.2">
      <c r="C762">
        <f t="shared" si="32"/>
        <v>16</v>
      </c>
      <c r="D762">
        <f t="shared" si="33"/>
        <v>5</v>
      </c>
      <c r="E762" t="str">
        <f t="shared" si="34"/>
        <v/>
      </c>
      <c r="G762" t="str">
        <f>IF(AND(COUNTBLANK($F$93:F762)=1,COUNTBLANK(F763)=0),F763,IF(COUNTBLANK($F$93:F762)=0,F762,""))</f>
        <v/>
      </c>
    </row>
    <row r="763" spans="3:7" x14ac:dyDescent="0.2">
      <c r="C763">
        <f t="shared" si="32"/>
        <v>7</v>
      </c>
      <c r="D763">
        <f t="shared" si="33"/>
        <v>8</v>
      </c>
      <c r="E763" t="str">
        <f t="shared" si="34"/>
        <v/>
      </c>
      <c r="G763" t="str">
        <f>IF(AND(COUNTBLANK($F$93:F763)=1,COUNTBLANK(F764)=0),F764,IF(COUNTBLANK($F$93:F763)=0,F763,""))</f>
        <v/>
      </c>
    </row>
    <row r="764" spans="3:7" x14ac:dyDescent="0.2">
      <c r="C764">
        <f t="shared" si="32"/>
        <v>8</v>
      </c>
      <c r="D764">
        <f t="shared" si="33"/>
        <v>8</v>
      </c>
      <c r="E764" t="str">
        <f t="shared" si="34"/>
        <v/>
      </c>
      <c r="G764" t="str">
        <f>IF(AND(COUNTBLANK($F$93:F764)=1,COUNTBLANK(F765)=0),F765,IF(COUNTBLANK($F$93:F764)=0,F764,""))</f>
        <v/>
      </c>
    </row>
    <row r="765" spans="3:7" x14ac:dyDescent="0.2">
      <c r="C765">
        <f t="shared" si="32"/>
        <v>9</v>
      </c>
      <c r="D765">
        <f t="shared" si="33"/>
        <v>8</v>
      </c>
      <c r="E765" t="str">
        <f t="shared" si="34"/>
        <v/>
      </c>
      <c r="G765" t="str">
        <f>IF(AND(COUNTBLANK($F$93:F765)=1,COUNTBLANK(F766)=0),F766,IF(COUNTBLANK($F$93:F765)=0,F765,""))</f>
        <v/>
      </c>
    </row>
    <row r="766" spans="3:7" x14ac:dyDescent="0.2">
      <c r="C766">
        <f t="shared" si="32"/>
        <v>10</v>
      </c>
      <c r="D766">
        <f t="shared" si="33"/>
        <v>8</v>
      </c>
      <c r="E766" t="str">
        <f t="shared" si="34"/>
        <v/>
      </c>
      <c r="G766" t="str">
        <f>IF(AND(COUNTBLANK($F$93:F766)=1,COUNTBLANK(F767)=0),F767,IF(COUNTBLANK($F$93:F766)=0,F766,""))</f>
        <v/>
      </c>
    </row>
    <row r="767" spans="3:7" x14ac:dyDescent="0.2">
      <c r="C767">
        <f t="shared" si="32"/>
        <v>11</v>
      </c>
      <c r="D767">
        <f t="shared" si="33"/>
        <v>8</v>
      </c>
      <c r="E767" t="str">
        <f t="shared" si="34"/>
        <v/>
      </c>
      <c r="G767" t="str">
        <f>IF(AND(COUNTBLANK($F$93:F767)=1,COUNTBLANK(F768)=0),F768,IF(COUNTBLANK($F$93:F767)=0,F767,""))</f>
        <v/>
      </c>
    </row>
    <row r="768" spans="3:7" x14ac:dyDescent="0.2">
      <c r="C768">
        <f t="shared" si="32"/>
        <v>12</v>
      </c>
      <c r="D768">
        <f t="shared" si="33"/>
        <v>8</v>
      </c>
      <c r="E768" t="str">
        <f t="shared" si="34"/>
        <v/>
      </c>
      <c r="G768" t="str">
        <f>IF(AND(COUNTBLANK($F$93:F768)=1,COUNTBLANK(F769)=0),F769,IF(COUNTBLANK($F$93:F768)=0,F768,""))</f>
        <v/>
      </c>
    </row>
    <row r="769" spans="3:7" x14ac:dyDescent="0.2">
      <c r="C769">
        <f t="shared" si="32"/>
        <v>13</v>
      </c>
      <c r="D769">
        <f t="shared" si="33"/>
        <v>8</v>
      </c>
      <c r="E769" t="str">
        <f t="shared" si="34"/>
        <v/>
      </c>
      <c r="G769" t="str">
        <f>IF(AND(COUNTBLANK($F$93:F769)=1,COUNTBLANK(F770)=0),F770,IF(COUNTBLANK($F$93:F769)=0,F769,""))</f>
        <v/>
      </c>
    </row>
    <row r="770" spans="3:7" x14ac:dyDescent="0.2">
      <c r="C770">
        <f t="shared" si="32"/>
        <v>14</v>
      </c>
      <c r="D770">
        <f t="shared" si="33"/>
        <v>8</v>
      </c>
      <c r="E770" t="str">
        <f t="shared" si="34"/>
        <v/>
      </c>
      <c r="G770" t="str">
        <f>IF(AND(COUNTBLANK($F$93:F770)=1,COUNTBLANK(F771)=0),F771,IF(COUNTBLANK($F$93:F770)=0,F770,""))</f>
        <v/>
      </c>
    </row>
    <row r="771" spans="3:7" x14ac:dyDescent="0.2">
      <c r="C771">
        <f t="shared" si="32"/>
        <v>15</v>
      </c>
      <c r="D771">
        <f t="shared" si="33"/>
        <v>8</v>
      </c>
      <c r="E771" t="str">
        <f t="shared" si="34"/>
        <v/>
      </c>
      <c r="G771" t="str">
        <f>IF(AND(COUNTBLANK($F$93:F771)=1,COUNTBLANK(F772)=0),F772,IF(COUNTBLANK($F$93:F771)=0,F771,""))</f>
        <v/>
      </c>
    </row>
    <row r="772" spans="3:7" x14ac:dyDescent="0.2">
      <c r="C772">
        <f t="shared" si="32"/>
        <v>16</v>
      </c>
      <c r="D772">
        <f t="shared" si="33"/>
        <v>8</v>
      </c>
      <c r="E772" t="str">
        <f t="shared" si="34"/>
        <v/>
      </c>
      <c r="G772" t="str">
        <f>IF(AND(COUNTBLANK($F$93:F772)=1,COUNTBLANK(F773)=0),F773,IF(COUNTBLANK($F$93:F772)=0,F772,""))</f>
        <v/>
      </c>
    </row>
    <row r="773" spans="3:7" x14ac:dyDescent="0.2">
      <c r="C773">
        <f t="shared" si="32"/>
        <v>7</v>
      </c>
      <c r="D773">
        <f t="shared" si="33"/>
        <v>11</v>
      </c>
      <c r="E773" t="str">
        <f t="shared" si="34"/>
        <v/>
      </c>
      <c r="G773" t="str">
        <f>IF(AND(COUNTBLANK($F$93:F773)=1,COUNTBLANK(F774)=0),F774,IF(COUNTBLANK($F$93:F773)=0,F773,""))</f>
        <v/>
      </c>
    </row>
    <row r="774" spans="3:7" x14ac:dyDescent="0.2">
      <c r="C774">
        <f t="shared" si="32"/>
        <v>8</v>
      </c>
      <c r="D774">
        <f t="shared" si="33"/>
        <v>11</v>
      </c>
      <c r="E774" t="str">
        <f t="shared" si="34"/>
        <v/>
      </c>
      <c r="G774" t="str">
        <f>IF(AND(COUNTBLANK($F$93:F774)=1,COUNTBLANK(F775)=0),F775,IF(COUNTBLANK($F$93:F774)=0,F774,""))</f>
        <v/>
      </c>
    </row>
    <row r="775" spans="3:7" x14ac:dyDescent="0.2">
      <c r="C775">
        <f t="shared" si="32"/>
        <v>9</v>
      </c>
      <c r="D775">
        <f t="shared" si="33"/>
        <v>11</v>
      </c>
      <c r="E775" t="str">
        <f t="shared" si="34"/>
        <v/>
      </c>
      <c r="G775" t="str">
        <f>IF(AND(COUNTBLANK($F$93:F775)=1,COUNTBLANK(F776)=0),F776,IF(COUNTBLANK($F$93:F775)=0,F775,""))</f>
        <v/>
      </c>
    </row>
    <row r="776" spans="3:7" x14ac:dyDescent="0.2">
      <c r="C776">
        <f t="shared" si="32"/>
        <v>10</v>
      </c>
      <c r="D776">
        <f t="shared" si="33"/>
        <v>11</v>
      </c>
      <c r="E776" t="str">
        <f t="shared" si="34"/>
        <v/>
      </c>
      <c r="G776" t="str">
        <f>IF(AND(COUNTBLANK($F$93:F776)=1,COUNTBLANK(F777)=0),F777,IF(COUNTBLANK($F$93:F776)=0,F776,""))</f>
        <v/>
      </c>
    </row>
    <row r="777" spans="3:7" x14ac:dyDescent="0.2">
      <c r="C777">
        <f t="shared" si="32"/>
        <v>11</v>
      </c>
      <c r="D777">
        <f t="shared" si="33"/>
        <v>11</v>
      </c>
      <c r="E777" t="str">
        <f t="shared" si="34"/>
        <v/>
      </c>
      <c r="G777" t="str">
        <f>IF(AND(COUNTBLANK($F$93:F777)=1,COUNTBLANK(F778)=0),F778,IF(COUNTBLANK($F$93:F777)=0,F777,""))</f>
        <v/>
      </c>
    </row>
    <row r="778" spans="3:7" x14ac:dyDescent="0.2">
      <c r="C778">
        <f t="shared" si="32"/>
        <v>12</v>
      </c>
      <c r="D778">
        <f t="shared" si="33"/>
        <v>11</v>
      </c>
      <c r="E778" t="str">
        <f t="shared" si="34"/>
        <v/>
      </c>
      <c r="G778" t="str">
        <f>IF(AND(COUNTBLANK($F$93:F778)=1,COUNTBLANK(F779)=0),F779,IF(COUNTBLANK($F$93:F778)=0,F778,""))</f>
        <v/>
      </c>
    </row>
    <row r="779" spans="3:7" x14ac:dyDescent="0.2">
      <c r="C779">
        <f t="shared" si="32"/>
        <v>13</v>
      </c>
      <c r="D779">
        <f t="shared" si="33"/>
        <v>11</v>
      </c>
      <c r="E779" t="str">
        <f t="shared" si="34"/>
        <v/>
      </c>
      <c r="G779" t="str">
        <f>IF(AND(COUNTBLANK($F$93:F779)=1,COUNTBLANK(F780)=0),F780,IF(COUNTBLANK($F$93:F779)=0,F779,""))</f>
        <v/>
      </c>
    </row>
    <row r="780" spans="3:7" x14ac:dyDescent="0.2">
      <c r="C780">
        <f t="shared" si="32"/>
        <v>14</v>
      </c>
      <c r="D780">
        <f t="shared" si="33"/>
        <v>11</v>
      </c>
      <c r="E780" t="str">
        <f t="shared" si="34"/>
        <v/>
      </c>
      <c r="G780" t="str">
        <f>IF(AND(COUNTBLANK($F$93:F780)=1,COUNTBLANK(F781)=0),F781,IF(COUNTBLANK($F$93:F780)=0,F780,""))</f>
        <v/>
      </c>
    </row>
    <row r="781" spans="3:7" x14ac:dyDescent="0.2">
      <c r="C781">
        <f t="shared" si="32"/>
        <v>15</v>
      </c>
      <c r="D781">
        <f t="shared" si="33"/>
        <v>11</v>
      </c>
      <c r="E781" t="str">
        <f t="shared" si="34"/>
        <v/>
      </c>
      <c r="G781" t="str">
        <f>IF(AND(COUNTBLANK($F$93:F781)=1,COUNTBLANK(F782)=0),F782,IF(COUNTBLANK($F$93:F781)=0,F781,""))</f>
        <v/>
      </c>
    </row>
    <row r="782" spans="3:7" x14ac:dyDescent="0.2">
      <c r="C782">
        <f t="shared" si="32"/>
        <v>16</v>
      </c>
      <c r="D782">
        <f t="shared" si="33"/>
        <v>11</v>
      </c>
      <c r="E782" t="str">
        <f t="shared" si="34"/>
        <v/>
      </c>
      <c r="G782" t="str">
        <f>IF(AND(COUNTBLANK($F$93:F782)=1,COUNTBLANK(F783)=0),F783,IF(COUNTBLANK($F$93:F782)=0,F782,""))</f>
        <v/>
      </c>
    </row>
    <row r="783" spans="3:7" x14ac:dyDescent="0.2">
      <c r="C783">
        <f t="shared" si="32"/>
        <v>7</v>
      </c>
      <c r="D783">
        <f t="shared" si="33"/>
        <v>14</v>
      </c>
      <c r="E783" t="str">
        <f t="shared" si="34"/>
        <v/>
      </c>
      <c r="G783" t="str">
        <f>IF(AND(COUNTBLANK($F$93:F783)=1,COUNTBLANK(F784)=0),F784,IF(COUNTBLANK($F$93:F783)=0,F783,""))</f>
        <v/>
      </c>
    </row>
    <row r="784" spans="3:7" x14ac:dyDescent="0.2">
      <c r="C784">
        <f t="shared" si="32"/>
        <v>8</v>
      </c>
      <c r="D784">
        <f t="shared" si="33"/>
        <v>14</v>
      </c>
      <c r="E784" t="str">
        <f t="shared" si="34"/>
        <v/>
      </c>
      <c r="G784" t="str">
        <f>IF(AND(COUNTBLANK($F$93:F784)=1,COUNTBLANK(F785)=0),F785,IF(COUNTBLANK($F$93:F784)=0,F784,""))</f>
        <v/>
      </c>
    </row>
    <row r="785" spans="3:7" x14ac:dyDescent="0.2">
      <c r="C785">
        <f t="shared" si="32"/>
        <v>9</v>
      </c>
      <c r="D785">
        <f t="shared" si="33"/>
        <v>14</v>
      </c>
      <c r="E785" t="str">
        <f t="shared" si="34"/>
        <v/>
      </c>
      <c r="G785" t="str">
        <f>IF(AND(COUNTBLANK($F$93:F785)=1,COUNTBLANK(F786)=0),F786,IF(COUNTBLANK($F$93:F785)=0,F785,""))</f>
        <v/>
      </c>
    </row>
    <row r="786" spans="3:7" x14ac:dyDescent="0.2">
      <c r="C786">
        <f t="shared" si="32"/>
        <v>10</v>
      </c>
      <c r="D786">
        <f t="shared" si="33"/>
        <v>14</v>
      </c>
      <c r="E786" t="str">
        <f t="shared" si="34"/>
        <v/>
      </c>
      <c r="G786" t="str">
        <f>IF(AND(COUNTBLANK($F$93:F786)=1,COUNTBLANK(F787)=0),F787,IF(COUNTBLANK($F$93:F786)=0,F786,""))</f>
        <v/>
      </c>
    </row>
    <row r="787" spans="3:7" x14ac:dyDescent="0.2">
      <c r="C787">
        <f t="shared" si="32"/>
        <v>11</v>
      </c>
      <c r="D787">
        <f t="shared" si="33"/>
        <v>14</v>
      </c>
      <c r="E787" t="str">
        <f t="shared" si="34"/>
        <v/>
      </c>
      <c r="G787" t="str">
        <f>IF(AND(COUNTBLANK($F$93:F787)=1,COUNTBLANK(F788)=0),F788,IF(COUNTBLANK($F$93:F787)=0,F787,""))</f>
        <v/>
      </c>
    </row>
    <row r="788" spans="3:7" x14ac:dyDescent="0.2">
      <c r="C788">
        <f t="shared" si="32"/>
        <v>12</v>
      </c>
      <c r="D788">
        <f t="shared" si="33"/>
        <v>14</v>
      </c>
      <c r="E788" t="str">
        <f t="shared" si="34"/>
        <v/>
      </c>
      <c r="G788" t="str">
        <f>IF(AND(COUNTBLANK($F$93:F788)=1,COUNTBLANK(F789)=0),F789,IF(COUNTBLANK($F$93:F788)=0,F788,""))</f>
        <v/>
      </c>
    </row>
    <row r="789" spans="3:7" x14ac:dyDescent="0.2">
      <c r="C789">
        <f t="shared" si="32"/>
        <v>13</v>
      </c>
      <c r="D789">
        <f t="shared" si="33"/>
        <v>14</v>
      </c>
      <c r="E789" t="str">
        <f t="shared" si="34"/>
        <v/>
      </c>
      <c r="G789" t="str">
        <f>IF(AND(COUNTBLANK($F$93:F789)=1,COUNTBLANK(F790)=0),F790,IF(COUNTBLANK($F$93:F789)=0,F789,""))</f>
        <v/>
      </c>
    </row>
    <row r="790" spans="3:7" x14ac:dyDescent="0.2">
      <c r="C790">
        <f t="shared" si="32"/>
        <v>14</v>
      </c>
      <c r="D790">
        <f t="shared" si="33"/>
        <v>14</v>
      </c>
      <c r="E790" t="str">
        <f t="shared" si="34"/>
        <v/>
      </c>
      <c r="G790" t="str">
        <f>IF(AND(COUNTBLANK($F$93:F790)=1,COUNTBLANK(F791)=0),F791,IF(COUNTBLANK($F$93:F790)=0,F790,""))</f>
        <v/>
      </c>
    </row>
    <row r="791" spans="3:7" x14ac:dyDescent="0.2">
      <c r="C791">
        <f t="shared" si="32"/>
        <v>15</v>
      </c>
      <c r="D791">
        <f t="shared" si="33"/>
        <v>14</v>
      </c>
      <c r="E791" t="str">
        <f t="shared" si="34"/>
        <v/>
      </c>
      <c r="G791" t="str">
        <f>IF(AND(COUNTBLANK($F$93:F791)=1,COUNTBLANK(F792)=0),F792,IF(COUNTBLANK($F$93:F791)=0,F791,""))</f>
        <v/>
      </c>
    </row>
    <row r="792" spans="3:7" x14ac:dyDescent="0.2">
      <c r="C792">
        <f t="shared" si="32"/>
        <v>16</v>
      </c>
      <c r="D792">
        <f t="shared" si="33"/>
        <v>14</v>
      </c>
      <c r="E792" t="str">
        <f t="shared" si="34"/>
        <v/>
      </c>
      <c r="G792" t="str">
        <f>IF(AND(COUNTBLANK($F$93:F792)=1,COUNTBLANK(F793)=0),F793,IF(COUNTBLANK($F$93:F792)=0,F792,""))</f>
        <v/>
      </c>
    </row>
    <row r="793" spans="3:7" x14ac:dyDescent="0.2">
      <c r="C793">
        <f t="shared" si="32"/>
        <v>7</v>
      </c>
      <c r="D793">
        <f t="shared" si="33"/>
        <v>17</v>
      </c>
      <c r="E793" t="str">
        <f t="shared" si="34"/>
        <v/>
      </c>
      <c r="G793" t="str">
        <f>IF(AND(COUNTBLANK($F$93:F793)=1,COUNTBLANK(F794)=0),F794,IF(COUNTBLANK($F$93:F793)=0,F793,""))</f>
        <v/>
      </c>
    </row>
    <row r="794" spans="3:7" x14ac:dyDescent="0.2">
      <c r="C794">
        <f t="shared" si="32"/>
        <v>8</v>
      </c>
      <c r="D794">
        <f t="shared" si="33"/>
        <v>17</v>
      </c>
      <c r="E794" t="str">
        <f t="shared" si="34"/>
        <v/>
      </c>
      <c r="G794" t="str">
        <f>IF(AND(COUNTBLANK($F$93:F794)=1,COUNTBLANK(F795)=0),F795,IF(COUNTBLANK($F$93:F794)=0,F794,""))</f>
        <v/>
      </c>
    </row>
    <row r="795" spans="3:7" x14ac:dyDescent="0.2">
      <c r="C795">
        <f t="shared" si="32"/>
        <v>9</v>
      </c>
      <c r="D795">
        <f t="shared" si="33"/>
        <v>17</v>
      </c>
      <c r="E795" t="str">
        <f t="shared" si="34"/>
        <v/>
      </c>
      <c r="G795" t="str">
        <f>IF(AND(COUNTBLANK($F$93:F795)=1,COUNTBLANK(F796)=0),F796,IF(COUNTBLANK($F$93:F795)=0,F795,""))</f>
        <v/>
      </c>
    </row>
    <row r="796" spans="3:7" x14ac:dyDescent="0.2">
      <c r="C796">
        <f t="shared" si="32"/>
        <v>10</v>
      </c>
      <c r="D796">
        <f t="shared" si="33"/>
        <v>17</v>
      </c>
      <c r="E796" t="str">
        <f t="shared" si="34"/>
        <v/>
      </c>
      <c r="G796" t="str">
        <f>IF(AND(COUNTBLANK($F$93:F796)=1,COUNTBLANK(F797)=0),F797,IF(COUNTBLANK($F$93:F796)=0,F796,""))</f>
        <v/>
      </c>
    </row>
    <row r="797" spans="3:7" x14ac:dyDescent="0.2">
      <c r="C797">
        <f t="shared" si="32"/>
        <v>11</v>
      </c>
      <c r="D797">
        <f t="shared" si="33"/>
        <v>17</v>
      </c>
      <c r="E797" t="str">
        <f t="shared" si="34"/>
        <v/>
      </c>
      <c r="G797" t="str">
        <f>IF(AND(COUNTBLANK($F$93:F797)=1,COUNTBLANK(F798)=0),F798,IF(COUNTBLANK($F$93:F797)=0,F797,""))</f>
        <v/>
      </c>
    </row>
    <row r="798" spans="3:7" x14ac:dyDescent="0.2">
      <c r="C798">
        <f t="shared" si="32"/>
        <v>12</v>
      </c>
      <c r="D798">
        <f t="shared" si="33"/>
        <v>17</v>
      </c>
      <c r="E798" t="str">
        <f t="shared" si="34"/>
        <v/>
      </c>
      <c r="G798" t="str">
        <f>IF(AND(COUNTBLANK($F$93:F798)=1,COUNTBLANK(F799)=0),F799,IF(COUNTBLANK($F$93:F798)=0,F798,""))</f>
        <v/>
      </c>
    </row>
    <row r="799" spans="3:7" x14ac:dyDescent="0.2">
      <c r="C799">
        <f t="shared" si="32"/>
        <v>13</v>
      </c>
      <c r="D799">
        <f t="shared" si="33"/>
        <v>17</v>
      </c>
      <c r="E799" t="str">
        <f t="shared" si="34"/>
        <v/>
      </c>
      <c r="G799" t="str">
        <f>IF(AND(COUNTBLANK($F$93:F799)=1,COUNTBLANK(F800)=0),F800,IF(COUNTBLANK($F$93:F799)=0,F799,""))</f>
        <v/>
      </c>
    </row>
    <row r="800" spans="3:7" x14ac:dyDescent="0.2">
      <c r="C800">
        <f t="shared" si="32"/>
        <v>14</v>
      </c>
      <c r="D800">
        <f t="shared" si="33"/>
        <v>17</v>
      </c>
      <c r="E800" t="str">
        <f t="shared" si="34"/>
        <v/>
      </c>
      <c r="G800" t="str">
        <f>IF(AND(COUNTBLANK($F$93:F800)=1,COUNTBLANK(F801)=0),F801,IF(COUNTBLANK($F$93:F800)=0,F800,""))</f>
        <v/>
      </c>
    </row>
    <row r="801" spans="3:7" x14ac:dyDescent="0.2">
      <c r="C801">
        <f t="shared" si="32"/>
        <v>15</v>
      </c>
      <c r="D801">
        <f t="shared" si="33"/>
        <v>17</v>
      </c>
      <c r="E801" t="str">
        <f t="shared" si="34"/>
        <v/>
      </c>
      <c r="G801" t="str">
        <f>IF(AND(COUNTBLANK($F$93:F801)=1,COUNTBLANK(F802)=0),F802,IF(COUNTBLANK($F$93:F801)=0,F801,""))</f>
        <v/>
      </c>
    </row>
    <row r="802" spans="3:7" x14ac:dyDescent="0.2">
      <c r="C802">
        <f t="shared" si="32"/>
        <v>16</v>
      </c>
      <c r="D802">
        <f t="shared" si="33"/>
        <v>17</v>
      </c>
      <c r="E802" t="str">
        <f t="shared" si="34"/>
        <v/>
      </c>
      <c r="G802" t="str">
        <f>IF(AND(COUNTBLANK($F$93:F802)=1,COUNTBLANK(F803)=0),F803,IF(COUNTBLANK($F$93:F802)=0,F802,""))</f>
        <v/>
      </c>
    </row>
    <row r="803" spans="3:7" x14ac:dyDescent="0.2">
      <c r="C803">
        <f t="shared" si="32"/>
        <v>7</v>
      </c>
      <c r="D803">
        <f t="shared" si="33"/>
        <v>20</v>
      </c>
      <c r="E803" t="str">
        <f t="shared" si="34"/>
        <v/>
      </c>
      <c r="G803" t="str">
        <f>IF(AND(COUNTBLANK($F$93:F803)=1,COUNTBLANK(F804)=0),F804,IF(COUNTBLANK($F$93:F803)=0,F803,""))</f>
        <v/>
      </c>
    </row>
    <row r="804" spans="3:7" x14ac:dyDescent="0.2">
      <c r="C804">
        <f t="shared" si="32"/>
        <v>8</v>
      </c>
      <c r="D804">
        <f t="shared" si="33"/>
        <v>20</v>
      </c>
      <c r="E804" t="str">
        <f t="shared" si="34"/>
        <v/>
      </c>
      <c r="G804" t="str">
        <f>IF(AND(COUNTBLANK($F$93:F804)=1,COUNTBLANK(F805)=0),F805,IF(COUNTBLANK($F$93:F804)=0,F804,""))</f>
        <v/>
      </c>
    </row>
    <row r="805" spans="3:7" x14ac:dyDescent="0.2">
      <c r="C805">
        <f t="shared" si="32"/>
        <v>9</v>
      </c>
      <c r="D805">
        <f t="shared" si="33"/>
        <v>20</v>
      </c>
      <c r="E805" t="str">
        <f t="shared" si="34"/>
        <v/>
      </c>
      <c r="G805" t="str">
        <f>IF(AND(COUNTBLANK($F$93:F805)=1,COUNTBLANK(F806)=0),F806,IF(COUNTBLANK($F$93:F805)=0,F805,""))</f>
        <v/>
      </c>
    </row>
    <row r="806" spans="3:7" x14ac:dyDescent="0.2">
      <c r="C806">
        <f t="shared" si="32"/>
        <v>10</v>
      </c>
      <c r="D806">
        <f t="shared" si="33"/>
        <v>20</v>
      </c>
      <c r="E806" t="str">
        <f t="shared" si="34"/>
        <v/>
      </c>
      <c r="G806" t="str">
        <f>IF(AND(COUNTBLANK($F$93:F806)=1,COUNTBLANK(F807)=0),F807,IF(COUNTBLANK($F$93:F806)=0,F806,""))</f>
        <v/>
      </c>
    </row>
    <row r="807" spans="3:7" x14ac:dyDescent="0.2">
      <c r="C807">
        <f t="shared" si="32"/>
        <v>11</v>
      </c>
      <c r="D807">
        <f t="shared" si="33"/>
        <v>20</v>
      </c>
      <c r="E807" t="str">
        <f t="shared" si="34"/>
        <v/>
      </c>
      <c r="G807" t="str">
        <f>IF(AND(COUNTBLANK($F$93:F807)=1,COUNTBLANK(F808)=0),F808,IF(COUNTBLANK($F$93:F807)=0,F807,""))</f>
        <v/>
      </c>
    </row>
    <row r="808" spans="3:7" x14ac:dyDescent="0.2">
      <c r="C808">
        <f t="shared" si="32"/>
        <v>12</v>
      </c>
      <c r="D808">
        <f t="shared" si="33"/>
        <v>20</v>
      </c>
      <c r="E808" t="str">
        <f t="shared" si="34"/>
        <v/>
      </c>
      <c r="G808" t="str">
        <f>IF(AND(COUNTBLANK($F$93:F808)=1,COUNTBLANK(F809)=0),F809,IF(COUNTBLANK($F$93:F808)=0,F808,""))</f>
        <v/>
      </c>
    </row>
    <row r="809" spans="3:7" x14ac:dyDescent="0.2">
      <c r="C809">
        <f t="shared" si="32"/>
        <v>13</v>
      </c>
      <c r="D809">
        <f t="shared" si="33"/>
        <v>20</v>
      </c>
      <c r="E809" t="str">
        <f t="shared" si="34"/>
        <v/>
      </c>
      <c r="G809" t="str">
        <f>IF(AND(COUNTBLANK($F$93:F809)=1,COUNTBLANK(F810)=0),F810,IF(COUNTBLANK($F$93:F809)=0,F809,""))</f>
        <v/>
      </c>
    </row>
    <row r="810" spans="3:7" x14ac:dyDescent="0.2">
      <c r="C810">
        <f t="shared" si="32"/>
        <v>14</v>
      </c>
      <c r="D810">
        <f t="shared" si="33"/>
        <v>20</v>
      </c>
      <c r="E810" t="str">
        <f t="shared" si="34"/>
        <v/>
      </c>
      <c r="G810" t="str">
        <f>IF(AND(COUNTBLANK($F$93:F810)=1,COUNTBLANK(F811)=0),F811,IF(COUNTBLANK($F$93:F810)=0,F810,""))</f>
        <v/>
      </c>
    </row>
    <row r="811" spans="3:7" x14ac:dyDescent="0.2">
      <c r="C811">
        <f t="shared" si="32"/>
        <v>15</v>
      </c>
      <c r="D811">
        <f t="shared" si="33"/>
        <v>20</v>
      </c>
      <c r="E811" t="str">
        <f t="shared" si="34"/>
        <v/>
      </c>
      <c r="G811" t="str">
        <f>IF(AND(COUNTBLANK($F$93:F811)=1,COUNTBLANK(F812)=0),F812,IF(COUNTBLANK($F$93:F811)=0,F811,""))</f>
        <v/>
      </c>
    </row>
    <row r="812" spans="3:7" x14ac:dyDescent="0.2">
      <c r="C812">
        <f t="shared" si="32"/>
        <v>16</v>
      </c>
      <c r="D812">
        <f t="shared" si="33"/>
        <v>20</v>
      </c>
      <c r="E812" t="str">
        <f t="shared" si="34"/>
        <v/>
      </c>
      <c r="G812" t="str">
        <f>IF(AND(COUNTBLANK($F$93:F812)=1,COUNTBLANK(F813)=0),F813,IF(COUNTBLANK($F$93:F812)=0,F812,""))</f>
        <v/>
      </c>
    </row>
    <row r="813" spans="3:7" x14ac:dyDescent="0.2">
      <c r="C813">
        <f t="shared" si="32"/>
        <v>7</v>
      </c>
      <c r="D813">
        <f t="shared" si="33"/>
        <v>23</v>
      </c>
      <c r="E813" t="str">
        <f t="shared" si="34"/>
        <v/>
      </c>
      <c r="G813" t="str">
        <f>IF(AND(COUNTBLANK($F$93:F813)=1,COUNTBLANK(F814)=0),F814,IF(COUNTBLANK($F$93:F813)=0,F813,""))</f>
        <v/>
      </c>
    </row>
    <row r="814" spans="3:7" x14ac:dyDescent="0.2">
      <c r="C814">
        <f t="shared" si="32"/>
        <v>8</v>
      </c>
      <c r="D814">
        <f t="shared" si="33"/>
        <v>23</v>
      </c>
      <c r="E814" t="str">
        <f t="shared" si="34"/>
        <v/>
      </c>
      <c r="G814" t="str">
        <f>IF(AND(COUNTBLANK($F$93:F814)=1,COUNTBLANK(F815)=0),F815,IF(COUNTBLANK($F$93:F814)=0,F814,""))</f>
        <v/>
      </c>
    </row>
    <row r="815" spans="3:7" x14ac:dyDescent="0.2">
      <c r="C815">
        <f t="shared" si="32"/>
        <v>9</v>
      </c>
      <c r="D815">
        <f t="shared" si="33"/>
        <v>23</v>
      </c>
      <c r="E815" t="str">
        <f t="shared" si="34"/>
        <v/>
      </c>
      <c r="G815" t="str">
        <f>IF(AND(COUNTBLANK($F$93:F815)=1,COUNTBLANK(F816)=0),F816,IF(COUNTBLANK($F$93:F815)=0,F815,""))</f>
        <v/>
      </c>
    </row>
    <row r="816" spans="3:7" x14ac:dyDescent="0.2">
      <c r="C816">
        <f t="shared" si="32"/>
        <v>10</v>
      </c>
      <c r="D816">
        <f t="shared" si="33"/>
        <v>23</v>
      </c>
      <c r="E816" t="str">
        <f t="shared" si="34"/>
        <v/>
      </c>
      <c r="G816" t="str">
        <f>IF(AND(COUNTBLANK($F$93:F816)=1,COUNTBLANK(F817)=0),F817,IF(COUNTBLANK($F$93:F816)=0,F816,""))</f>
        <v/>
      </c>
    </row>
    <row r="817" spans="3:7" x14ac:dyDescent="0.2">
      <c r="C817">
        <f t="shared" si="32"/>
        <v>11</v>
      </c>
      <c r="D817">
        <f t="shared" si="33"/>
        <v>23</v>
      </c>
      <c r="E817" t="str">
        <f t="shared" si="34"/>
        <v/>
      </c>
      <c r="G817" t="str">
        <f>IF(AND(COUNTBLANK($F$93:F817)=1,COUNTBLANK(F818)=0),F818,IF(COUNTBLANK($F$93:F817)=0,F817,""))</f>
        <v/>
      </c>
    </row>
    <row r="818" spans="3:7" x14ac:dyDescent="0.2">
      <c r="C818">
        <f t="shared" ref="C818:C881" si="35">C808</f>
        <v>12</v>
      </c>
      <c r="D818">
        <f t="shared" ref="D818:D881" si="36">D808+3</f>
        <v>23</v>
      </c>
      <c r="E818" t="str">
        <f t="shared" si="34"/>
        <v/>
      </c>
      <c r="G818" t="str">
        <f>IF(AND(COUNTBLANK($F$93:F818)=1,COUNTBLANK(F819)=0),F819,IF(COUNTBLANK($F$93:F818)=0,F818,""))</f>
        <v/>
      </c>
    </row>
    <row r="819" spans="3:7" x14ac:dyDescent="0.2">
      <c r="C819">
        <f t="shared" si="35"/>
        <v>13</v>
      </c>
      <c r="D819">
        <f t="shared" si="36"/>
        <v>23</v>
      </c>
      <c r="E819" t="str">
        <f t="shared" si="34"/>
        <v/>
      </c>
      <c r="G819" t="str">
        <f>IF(AND(COUNTBLANK($F$93:F819)=1,COUNTBLANK(F820)=0),F820,IF(COUNTBLANK($F$93:F819)=0,F819,""))</f>
        <v/>
      </c>
    </row>
    <row r="820" spans="3:7" x14ac:dyDescent="0.2">
      <c r="C820">
        <f t="shared" si="35"/>
        <v>14</v>
      </c>
      <c r="D820">
        <f t="shared" si="36"/>
        <v>23</v>
      </c>
      <c r="E820" t="str">
        <f t="shared" si="34"/>
        <v/>
      </c>
      <c r="G820" t="str">
        <f>IF(AND(COUNTBLANK($F$93:F820)=1,COUNTBLANK(F821)=0),F821,IF(COUNTBLANK($F$93:F820)=0,F820,""))</f>
        <v/>
      </c>
    </row>
    <row r="821" spans="3:7" x14ac:dyDescent="0.2">
      <c r="C821">
        <f t="shared" si="35"/>
        <v>15</v>
      </c>
      <c r="D821">
        <f t="shared" si="36"/>
        <v>23</v>
      </c>
      <c r="E821" t="str">
        <f t="shared" si="34"/>
        <v/>
      </c>
      <c r="G821" t="str">
        <f>IF(AND(COUNTBLANK($F$93:F821)=1,COUNTBLANK(F822)=0),F822,IF(COUNTBLANK($F$93:F821)=0,F821,""))</f>
        <v/>
      </c>
    </row>
    <row r="822" spans="3:7" x14ac:dyDescent="0.2">
      <c r="C822">
        <f t="shared" si="35"/>
        <v>16</v>
      </c>
      <c r="D822">
        <f t="shared" si="36"/>
        <v>23</v>
      </c>
      <c r="E822" t="str">
        <f t="shared" ref="E822:E885" si="37">INDEX($B$35:$EU$50,C822,D822)</f>
        <v/>
      </c>
      <c r="G822" t="str">
        <f>IF(AND(COUNTBLANK($F$93:F822)=1,COUNTBLANK(F823)=0),F823,IF(COUNTBLANK($F$93:F822)=0,F822,""))</f>
        <v/>
      </c>
    </row>
    <row r="823" spans="3:7" x14ac:dyDescent="0.2">
      <c r="C823">
        <f t="shared" si="35"/>
        <v>7</v>
      </c>
      <c r="D823">
        <f t="shared" si="36"/>
        <v>26</v>
      </c>
      <c r="E823" t="str">
        <f t="shared" si="37"/>
        <v/>
      </c>
      <c r="G823" t="str">
        <f>IF(AND(COUNTBLANK($F$93:F823)=1,COUNTBLANK(F824)=0),F824,IF(COUNTBLANK($F$93:F823)=0,F823,""))</f>
        <v/>
      </c>
    </row>
    <row r="824" spans="3:7" x14ac:dyDescent="0.2">
      <c r="C824">
        <f t="shared" si="35"/>
        <v>8</v>
      </c>
      <c r="D824">
        <f t="shared" si="36"/>
        <v>26</v>
      </c>
      <c r="E824" t="str">
        <f t="shared" si="37"/>
        <v/>
      </c>
      <c r="G824" t="str">
        <f>IF(AND(COUNTBLANK($F$93:F824)=1,COUNTBLANK(F825)=0),F825,IF(COUNTBLANK($F$93:F824)=0,F824,""))</f>
        <v/>
      </c>
    </row>
    <row r="825" spans="3:7" x14ac:dyDescent="0.2">
      <c r="C825">
        <f t="shared" si="35"/>
        <v>9</v>
      </c>
      <c r="D825">
        <f t="shared" si="36"/>
        <v>26</v>
      </c>
      <c r="E825" t="str">
        <f t="shared" si="37"/>
        <v/>
      </c>
      <c r="G825" t="str">
        <f>IF(AND(COUNTBLANK($F$93:F825)=1,COUNTBLANK(F826)=0),F826,IF(COUNTBLANK($F$93:F825)=0,F825,""))</f>
        <v/>
      </c>
    </row>
    <row r="826" spans="3:7" x14ac:dyDescent="0.2">
      <c r="C826">
        <f t="shared" si="35"/>
        <v>10</v>
      </c>
      <c r="D826">
        <f t="shared" si="36"/>
        <v>26</v>
      </c>
      <c r="E826" t="str">
        <f t="shared" si="37"/>
        <v/>
      </c>
      <c r="G826" t="str">
        <f>IF(AND(COUNTBLANK($F$93:F826)=1,COUNTBLANK(F827)=0),F827,IF(COUNTBLANK($F$93:F826)=0,F826,""))</f>
        <v/>
      </c>
    </row>
    <row r="827" spans="3:7" x14ac:dyDescent="0.2">
      <c r="C827">
        <f t="shared" si="35"/>
        <v>11</v>
      </c>
      <c r="D827">
        <f t="shared" si="36"/>
        <v>26</v>
      </c>
      <c r="E827" t="str">
        <f t="shared" si="37"/>
        <v/>
      </c>
      <c r="G827" t="str">
        <f>IF(AND(COUNTBLANK($F$93:F827)=1,COUNTBLANK(F828)=0),F828,IF(COUNTBLANK($F$93:F827)=0,F827,""))</f>
        <v/>
      </c>
    </row>
    <row r="828" spans="3:7" x14ac:dyDescent="0.2">
      <c r="C828">
        <f t="shared" si="35"/>
        <v>12</v>
      </c>
      <c r="D828">
        <f t="shared" si="36"/>
        <v>26</v>
      </c>
      <c r="E828" t="str">
        <f t="shared" si="37"/>
        <v/>
      </c>
      <c r="G828" t="str">
        <f>IF(AND(COUNTBLANK($F$93:F828)=1,COUNTBLANK(F829)=0),F829,IF(COUNTBLANK($F$93:F828)=0,F828,""))</f>
        <v/>
      </c>
    </row>
    <row r="829" spans="3:7" x14ac:dyDescent="0.2">
      <c r="C829">
        <f t="shared" si="35"/>
        <v>13</v>
      </c>
      <c r="D829">
        <f t="shared" si="36"/>
        <v>26</v>
      </c>
      <c r="E829" t="str">
        <f t="shared" si="37"/>
        <v/>
      </c>
      <c r="G829" t="str">
        <f>IF(AND(COUNTBLANK($F$93:F829)=1,COUNTBLANK(F830)=0),F830,IF(COUNTBLANK($F$93:F829)=0,F829,""))</f>
        <v/>
      </c>
    </row>
    <row r="830" spans="3:7" x14ac:dyDescent="0.2">
      <c r="C830">
        <f t="shared" si="35"/>
        <v>14</v>
      </c>
      <c r="D830">
        <f t="shared" si="36"/>
        <v>26</v>
      </c>
      <c r="E830" t="str">
        <f t="shared" si="37"/>
        <v/>
      </c>
      <c r="G830" t="str">
        <f>IF(AND(COUNTBLANK($F$93:F830)=1,COUNTBLANK(F831)=0),F831,IF(COUNTBLANK($F$93:F830)=0,F830,""))</f>
        <v/>
      </c>
    </row>
    <row r="831" spans="3:7" x14ac:dyDescent="0.2">
      <c r="C831">
        <f t="shared" si="35"/>
        <v>15</v>
      </c>
      <c r="D831">
        <f t="shared" si="36"/>
        <v>26</v>
      </c>
      <c r="E831" t="str">
        <f t="shared" si="37"/>
        <v/>
      </c>
      <c r="G831" t="str">
        <f>IF(AND(COUNTBLANK($F$93:F831)=1,COUNTBLANK(F832)=0),F832,IF(COUNTBLANK($F$93:F831)=0,F831,""))</f>
        <v/>
      </c>
    </row>
    <row r="832" spans="3:7" x14ac:dyDescent="0.2">
      <c r="C832">
        <f t="shared" si="35"/>
        <v>16</v>
      </c>
      <c r="D832">
        <f t="shared" si="36"/>
        <v>26</v>
      </c>
      <c r="E832" t="str">
        <f t="shared" si="37"/>
        <v/>
      </c>
      <c r="G832" t="str">
        <f>IF(AND(COUNTBLANK($F$93:F832)=1,COUNTBLANK(F833)=0),F833,IF(COUNTBLANK($F$93:F832)=0,F832,""))</f>
        <v/>
      </c>
    </row>
    <row r="833" spans="3:7" x14ac:dyDescent="0.2">
      <c r="C833">
        <f t="shared" si="35"/>
        <v>7</v>
      </c>
      <c r="D833">
        <f t="shared" si="36"/>
        <v>29</v>
      </c>
      <c r="E833" t="str">
        <f t="shared" si="37"/>
        <v/>
      </c>
      <c r="G833" t="str">
        <f>IF(AND(COUNTBLANK($F$93:F833)=1,COUNTBLANK(F834)=0),F834,IF(COUNTBLANK($F$93:F833)=0,F833,""))</f>
        <v/>
      </c>
    </row>
    <row r="834" spans="3:7" x14ac:dyDescent="0.2">
      <c r="C834">
        <f t="shared" si="35"/>
        <v>8</v>
      </c>
      <c r="D834">
        <f t="shared" si="36"/>
        <v>29</v>
      </c>
      <c r="E834" t="str">
        <f t="shared" si="37"/>
        <v/>
      </c>
      <c r="G834" t="str">
        <f>IF(AND(COUNTBLANK($F$93:F834)=1,COUNTBLANK(F835)=0),F835,IF(COUNTBLANK($F$93:F834)=0,F834,""))</f>
        <v/>
      </c>
    </row>
    <row r="835" spans="3:7" x14ac:dyDescent="0.2">
      <c r="C835">
        <f t="shared" si="35"/>
        <v>9</v>
      </c>
      <c r="D835">
        <f t="shared" si="36"/>
        <v>29</v>
      </c>
      <c r="E835" t="str">
        <f t="shared" si="37"/>
        <v/>
      </c>
      <c r="G835" t="str">
        <f>IF(AND(COUNTBLANK($F$93:F835)=1,COUNTBLANK(F836)=0),F836,IF(COUNTBLANK($F$93:F835)=0,F835,""))</f>
        <v/>
      </c>
    </row>
    <row r="836" spans="3:7" x14ac:dyDescent="0.2">
      <c r="C836">
        <f t="shared" si="35"/>
        <v>10</v>
      </c>
      <c r="D836">
        <f t="shared" si="36"/>
        <v>29</v>
      </c>
      <c r="E836" t="str">
        <f t="shared" si="37"/>
        <v/>
      </c>
      <c r="G836" t="str">
        <f>IF(AND(COUNTBLANK($F$93:F836)=1,COUNTBLANK(F837)=0),F837,IF(COUNTBLANK($F$93:F836)=0,F836,""))</f>
        <v/>
      </c>
    </row>
    <row r="837" spans="3:7" x14ac:dyDescent="0.2">
      <c r="C837">
        <f t="shared" si="35"/>
        <v>11</v>
      </c>
      <c r="D837">
        <f t="shared" si="36"/>
        <v>29</v>
      </c>
      <c r="E837" t="str">
        <f t="shared" si="37"/>
        <v/>
      </c>
      <c r="G837" t="str">
        <f>IF(AND(COUNTBLANK($F$93:F837)=1,COUNTBLANK(F838)=0),F838,IF(COUNTBLANK($F$93:F837)=0,F837,""))</f>
        <v/>
      </c>
    </row>
    <row r="838" spans="3:7" x14ac:dyDescent="0.2">
      <c r="C838">
        <f t="shared" si="35"/>
        <v>12</v>
      </c>
      <c r="D838">
        <f t="shared" si="36"/>
        <v>29</v>
      </c>
      <c r="E838" t="str">
        <f t="shared" si="37"/>
        <v/>
      </c>
      <c r="G838" t="str">
        <f>IF(AND(COUNTBLANK($F$93:F838)=1,COUNTBLANK(F839)=0),F839,IF(COUNTBLANK($F$93:F838)=0,F838,""))</f>
        <v/>
      </c>
    </row>
    <row r="839" spans="3:7" x14ac:dyDescent="0.2">
      <c r="C839">
        <f t="shared" si="35"/>
        <v>13</v>
      </c>
      <c r="D839">
        <f t="shared" si="36"/>
        <v>29</v>
      </c>
      <c r="E839" t="str">
        <f t="shared" si="37"/>
        <v/>
      </c>
      <c r="G839" t="str">
        <f>IF(AND(COUNTBLANK($F$93:F839)=1,COUNTBLANK(F840)=0),F840,IF(COUNTBLANK($F$93:F839)=0,F839,""))</f>
        <v/>
      </c>
    </row>
    <row r="840" spans="3:7" x14ac:dyDescent="0.2">
      <c r="C840">
        <f t="shared" si="35"/>
        <v>14</v>
      </c>
      <c r="D840">
        <f t="shared" si="36"/>
        <v>29</v>
      </c>
      <c r="E840" t="str">
        <f t="shared" si="37"/>
        <v/>
      </c>
      <c r="G840" t="str">
        <f>IF(AND(COUNTBLANK($F$93:F840)=1,COUNTBLANK(F841)=0),F841,IF(COUNTBLANK($F$93:F840)=0,F840,""))</f>
        <v/>
      </c>
    </row>
    <row r="841" spans="3:7" x14ac:dyDescent="0.2">
      <c r="C841">
        <f t="shared" si="35"/>
        <v>15</v>
      </c>
      <c r="D841">
        <f t="shared" si="36"/>
        <v>29</v>
      </c>
      <c r="E841" t="str">
        <f t="shared" si="37"/>
        <v/>
      </c>
      <c r="G841" t="str">
        <f>IF(AND(COUNTBLANK($F$93:F841)=1,COUNTBLANK(F842)=0),F842,IF(COUNTBLANK($F$93:F841)=0,F841,""))</f>
        <v/>
      </c>
    </row>
    <row r="842" spans="3:7" x14ac:dyDescent="0.2">
      <c r="C842">
        <f t="shared" si="35"/>
        <v>16</v>
      </c>
      <c r="D842">
        <f t="shared" si="36"/>
        <v>29</v>
      </c>
      <c r="E842" t="str">
        <f t="shared" si="37"/>
        <v/>
      </c>
      <c r="G842" t="str">
        <f>IF(AND(COUNTBLANK($F$93:F842)=1,COUNTBLANK(F843)=0),F843,IF(COUNTBLANK($F$93:F842)=0,F842,""))</f>
        <v/>
      </c>
    </row>
    <row r="843" spans="3:7" x14ac:dyDescent="0.2">
      <c r="C843">
        <f t="shared" si="35"/>
        <v>7</v>
      </c>
      <c r="D843">
        <f t="shared" si="36"/>
        <v>32</v>
      </c>
      <c r="E843" t="str">
        <f t="shared" si="37"/>
        <v/>
      </c>
      <c r="G843" t="str">
        <f>IF(AND(COUNTBLANK($F$93:F843)=1,COUNTBLANK(F844)=0),F844,IF(COUNTBLANK($F$93:F843)=0,F843,""))</f>
        <v/>
      </c>
    </row>
    <row r="844" spans="3:7" x14ac:dyDescent="0.2">
      <c r="C844">
        <f t="shared" si="35"/>
        <v>8</v>
      </c>
      <c r="D844">
        <f t="shared" si="36"/>
        <v>32</v>
      </c>
      <c r="E844" t="str">
        <f t="shared" si="37"/>
        <v/>
      </c>
      <c r="G844" t="str">
        <f>IF(AND(COUNTBLANK($F$93:F844)=1,COUNTBLANK(F845)=0),F845,IF(COUNTBLANK($F$93:F844)=0,F844,""))</f>
        <v/>
      </c>
    </row>
    <row r="845" spans="3:7" x14ac:dyDescent="0.2">
      <c r="C845">
        <f t="shared" si="35"/>
        <v>9</v>
      </c>
      <c r="D845">
        <f t="shared" si="36"/>
        <v>32</v>
      </c>
      <c r="E845" t="str">
        <f t="shared" si="37"/>
        <v/>
      </c>
      <c r="G845" t="str">
        <f>IF(AND(COUNTBLANK($F$93:F845)=1,COUNTBLANK(F846)=0),F846,IF(COUNTBLANK($F$93:F845)=0,F845,""))</f>
        <v/>
      </c>
    </row>
    <row r="846" spans="3:7" x14ac:dyDescent="0.2">
      <c r="C846">
        <f t="shared" si="35"/>
        <v>10</v>
      </c>
      <c r="D846">
        <f t="shared" si="36"/>
        <v>32</v>
      </c>
      <c r="E846" t="str">
        <f t="shared" si="37"/>
        <v/>
      </c>
      <c r="G846" t="str">
        <f>IF(AND(COUNTBLANK($F$93:F846)=1,COUNTBLANK(F847)=0),F847,IF(COUNTBLANK($F$93:F846)=0,F846,""))</f>
        <v/>
      </c>
    </row>
    <row r="847" spans="3:7" x14ac:dyDescent="0.2">
      <c r="C847">
        <f t="shared" si="35"/>
        <v>11</v>
      </c>
      <c r="D847">
        <f t="shared" si="36"/>
        <v>32</v>
      </c>
      <c r="E847" t="str">
        <f t="shared" si="37"/>
        <v/>
      </c>
      <c r="G847" t="str">
        <f>IF(AND(COUNTBLANK($F$93:F847)=1,COUNTBLANK(F848)=0),F848,IF(COUNTBLANK($F$93:F847)=0,F847,""))</f>
        <v/>
      </c>
    </row>
    <row r="848" spans="3:7" x14ac:dyDescent="0.2">
      <c r="C848">
        <f t="shared" si="35"/>
        <v>12</v>
      </c>
      <c r="D848">
        <f t="shared" si="36"/>
        <v>32</v>
      </c>
      <c r="E848" t="str">
        <f t="shared" si="37"/>
        <v/>
      </c>
      <c r="G848" t="str">
        <f>IF(AND(COUNTBLANK($F$93:F848)=1,COUNTBLANK(F849)=0),F849,IF(COUNTBLANK($F$93:F848)=0,F848,""))</f>
        <v/>
      </c>
    </row>
    <row r="849" spans="3:7" x14ac:dyDescent="0.2">
      <c r="C849">
        <f t="shared" si="35"/>
        <v>13</v>
      </c>
      <c r="D849">
        <f t="shared" si="36"/>
        <v>32</v>
      </c>
      <c r="E849" t="str">
        <f t="shared" si="37"/>
        <v/>
      </c>
      <c r="G849" t="str">
        <f>IF(AND(COUNTBLANK($F$93:F849)=1,COUNTBLANK(F850)=0),F850,IF(COUNTBLANK($F$93:F849)=0,F849,""))</f>
        <v/>
      </c>
    </row>
    <row r="850" spans="3:7" x14ac:dyDescent="0.2">
      <c r="C850">
        <f t="shared" si="35"/>
        <v>14</v>
      </c>
      <c r="D850">
        <f t="shared" si="36"/>
        <v>32</v>
      </c>
      <c r="E850" t="str">
        <f t="shared" si="37"/>
        <v/>
      </c>
      <c r="G850" t="str">
        <f>IF(AND(COUNTBLANK($F$93:F850)=1,COUNTBLANK(F851)=0),F851,IF(COUNTBLANK($F$93:F850)=0,F850,""))</f>
        <v/>
      </c>
    </row>
    <row r="851" spans="3:7" x14ac:dyDescent="0.2">
      <c r="C851">
        <f t="shared" si="35"/>
        <v>15</v>
      </c>
      <c r="D851">
        <f t="shared" si="36"/>
        <v>32</v>
      </c>
      <c r="E851" t="str">
        <f t="shared" si="37"/>
        <v/>
      </c>
      <c r="G851" t="str">
        <f>IF(AND(COUNTBLANK($F$93:F851)=1,COUNTBLANK(F852)=0),F852,IF(COUNTBLANK($F$93:F851)=0,F851,""))</f>
        <v/>
      </c>
    </row>
    <row r="852" spans="3:7" x14ac:dyDescent="0.2">
      <c r="C852">
        <f t="shared" si="35"/>
        <v>16</v>
      </c>
      <c r="D852">
        <f t="shared" si="36"/>
        <v>32</v>
      </c>
      <c r="E852" t="str">
        <f t="shared" si="37"/>
        <v/>
      </c>
      <c r="G852" t="str">
        <f>IF(AND(COUNTBLANK($F$93:F852)=1,COUNTBLANK(F853)=0),F853,IF(COUNTBLANK($F$93:F852)=0,F852,""))</f>
        <v/>
      </c>
    </row>
    <row r="853" spans="3:7" x14ac:dyDescent="0.2">
      <c r="C853">
        <f t="shared" si="35"/>
        <v>7</v>
      </c>
      <c r="D853">
        <f t="shared" si="36"/>
        <v>35</v>
      </c>
      <c r="E853" t="str">
        <f t="shared" si="37"/>
        <v/>
      </c>
      <c r="G853" t="str">
        <f>IF(AND(COUNTBLANK($F$93:F853)=1,COUNTBLANK(F854)=0),F854,IF(COUNTBLANK($F$93:F853)=0,F853,""))</f>
        <v/>
      </c>
    </row>
    <row r="854" spans="3:7" x14ac:dyDescent="0.2">
      <c r="C854">
        <f t="shared" si="35"/>
        <v>8</v>
      </c>
      <c r="D854">
        <f t="shared" si="36"/>
        <v>35</v>
      </c>
      <c r="E854" t="str">
        <f t="shared" si="37"/>
        <v/>
      </c>
      <c r="G854" t="str">
        <f>IF(AND(COUNTBLANK($F$93:F854)=1,COUNTBLANK(F855)=0),F855,IF(COUNTBLANK($F$93:F854)=0,F854,""))</f>
        <v/>
      </c>
    </row>
    <row r="855" spans="3:7" x14ac:dyDescent="0.2">
      <c r="C855">
        <f t="shared" si="35"/>
        <v>9</v>
      </c>
      <c r="D855">
        <f t="shared" si="36"/>
        <v>35</v>
      </c>
      <c r="E855" t="str">
        <f t="shared" si="37"/>
        <v/>
      </c>
      <c r="G855" t="str">
        <f>IF(AND(COUNTBLANK($F$93:F855)=1,COUNTBLANK(F856)=0),F856,IF(COUNTBLANK($F$93:F855)=0,F855,""))</f>
        <v/>
      </c>
    </row>
    <row r="856" spans="3:7" x14ac:dyDescent="0.2">
      <c r="C856">
        <f t="shared" si="35"/>
        <v>10</v>
      </c>
      <c r="D856">
        <f t="shared" si="36"/>
        <v>35</v>
      </c>
      <c r="E856" t="str">
        <f t="shared" si="37"/>
        <v/>
      </c>
      <c r="G856" t="str">
        <f>IF(AND(COUNTBLANK($F$93:F856)=1,COUNTBLANK(F857)=0),F857,IF(COUNTBLANK($F$93:F856)=0,F856,""))</f>
        <v/>
      </c>
    </row>
    <row r="857" spans="3:7" x14ac:dyDescent="0.2">
      <c r="C857">
        <f t="shared" si="35"/>
        <v>11</v>
      </c>
      <c r="D857">
        <f t="shared" si="36"/>
        <v>35</v>
      </c>
      <c r="E857" t="str">
        <f t="shared" si="37"/>
        <v/>
      </c>
      <c r="G857" t="str">
        <f>IF(AND(COUNTBLANK($F$93:F857)=1,COUNTBLANK(F858)=0),F858,IF(COUNTBLANK($F$93:F857)=0,F857,""))</f>
        <v/>
      </c>
    </row>
    <row r="858" spans="3:7" x14ac:dyDescent="0.2">
      <c r="C858">
        <f t="shared" si="35"/>
        <v>12</v>
      </c>
      <c r="D858">
        <f t="shared" si="36"/>
        <v>35</v>
      </c>
      <c r="E858" t="str">
        <f t="shared" si="37"/>
        <v/>
      </c>
      <c r="G858" t="str">
        <f>IF(AND(COUNTBLANK($F$93:F858)=1,COUNTBLANK(F859)=0),F859,IF(COUNTBLANK($F$93:F858)=0,F858,""))</f>
        <v/>
      </c>
    </row>
    <row r="859" spans="3:7" x14ac:dyDescent="0.2">
      <c r="C859">
        <f t="shared" si="35"/>
        <v>13</v>
      </c>
      <c r="D859">
        <f t="shared" si="36"/>
        <v>35</v>
      </c>
      <c r="E859" t="str">
        <f t="shared" si="37"/>
        <v/>
      </c>
      <c r="G859" t="str">
        <f>IF(AND(COUNTBLANK($F$93:F859)=1,COUNTBLANK(F860)=0),F860,IF(COUNTBLANK($F$93:F859)=0,F859,""))</f>
        <v/>
      </c>
    </row>
    <row r="860" spans="3:7" x14ac:dyDescent="0.2">
      <c r="C860">
        <f t="shared" si="35"/>
        <v>14</v>
      </c>
      <c r="D860">
        <f t="shared" si="36"/>
        <v>35</v>
      </c>
      <c r="E860" t="str">
        <f t="shared" si="37"/>
        <v/>
      </c>
      <c r="G860" t="str">
        <f>IF(AND(COUNTBLANK($F$93:F860)=1,COUNTBLANK(F861)=0),F861,IF(COUNTBLANK($F$93:F860)=0,F860,""))</f>
        <v/>
      </c>
    </row>
    <row r="861" spans="3:7" x14ac:dyDescent="0.2">
      <c r="C861">
        <f t="shared" si="35"/>
        <v>15</v>
      </c>
      <c r="D861">
        <f t="shared" si="36"/>
        <v>35</v>
      </c>
      <c r="E861" t="str">
        <f t="shared" si="37"/>
        <v/>
      </c>
      <c r="G861" t="str">
        <f>IF(AND(COUNTBLANK($F$93:F861)=1,COUNTBLANK(F862)=0),F862,IF(COUNTBLANK($F$93:F861)=0,F861,""))</f>
        <v/>
      </c>
    </row>
    <row r="862" spans="3:7" x14ac:dyDescent="0.2">
      <c r="C862">
        <f t="shared" si="35"/>
        <v>16</v>
      </c>
      <c r="D862">
        <f t="shared" si="36"/>
        <v>35</v>
      </c>
      <c r="E862" t="str">
        <f t="shared" si="37"/>
        <v/>
      </c>
      <c r="G862" t="str">
        <f>IF(AND(COUNTBLANK($F$93:F862)=1,COUNTBLANK(F863)=0),F863,IF(COUNTBLANK($F$93:F862)=0,F862,""))</f>
        <v/>
      </c>
    </row>
    <row r="863" spans="3:7" x14ac:dyDescent="0.2">
      <c r="C863">
        <f t="shared" si="35"/>
        <v>7</v>
      </c>
      <c r="D863">
        <f t="shared" si="36"/>
        <v>38</v>
      </c>
      <c r="E863" t="str">
        <f t="shared" si="37"/>
        <v/>
      </c>
      <c r="G863" t="str">
        <f>IF(AND(COUNTBLANK($F$93:F863)=1,COUNTBLANK(F864)=0),F864,IF(COUNTBLANK($F$93:F863)=0,F863,""))</f>
        <v/>
      </c>
    </row>
    <row r="864" spans="3:7" x14ac:dyDescent="0.2">
      <c r="C864">
        <f t="shared" si="35"/>
        <v>8</v>
      </c>
      <c r="D864">
        <f t="shared" si="36"/>
        <v>38</v>
      </c>
      <c r="E864" t="str">
        <f t="shared" si="37"/>
        <v/>
      </c>
      <c r="G864" t="str">
        <f>IF(AND(COUNTBLANK($F$93:F864)=1,COUNTBLANK(F865)=0),F865,IF(COUNTBLANK($F$93:F864)=0,F864,""))</f>
        <v/>
      </c>
    </row>
    <row r="865" spans="3:7" x14ac:dyDescent="0.2">
      <c r="C865">
        <f t="shared" si="35"/>
        <v>9</v>
      </c>
      <c r="D865">
        <f t="shared" si="36"/>
        <v>38</v>
      </c>
      <c r="E865" t="str">
        <f t="shared" si="37"/>
        <v/>
      </c>
      <c r="G865" t="str">
        <f>IF(AND(COUNTBLANK($F$93:F865)=1,COUNTBLANK(F866)=0),F866,IF(COUNTBLANK($F$93:F865)=0,F865,""))</f>
        <v/>
      </c>
    </row>
    <row r="866" spans="3:7" x14ac:dyDescent="0.2">
      <c r="C866">
        <f t="shared" si="35"/>
        <v>10</v>
      </c>
      <c r="D866">
        <f t="shared" si="36"/>
        <v>38</v>
      </c>
      <c r="E866" t="str">
        <f t="shared" si="37"/>
        <v/>
      </c>
      <c r="G866" t="str">
        <f>IF(AND(COUNTBLANK($F$93:F866)=1,COUNTBLANK(F867)=0),F867,IF(COUNTBLANK($F$93:F866)=0,F866,""))</f>
        <v/>
      </c>
    </row>
    <row r="867" spans="3:7" x14ac:dyDescent="0.2">
      <c r="C867">
        <f t="shared" si="35"/>
        <v>11</v>
      </c>
      <c r="D867">
        <f t="shared" si="36"/>
        <v>38</v>
      </c>
      <c r="E867" t="str">
        <f t="shared" si="37"/>
        <v/>
      </c>
      <c r="G867" t="str">
        <f>IF(AND(COUNTBLANK($F$93:F867)=1,COUNTBLANK(F868)=0),F868,IF(COUNTBLANK($F$93:F867)=0,F867,""))</f>
        <v/>
      </c>
    </row>
    <row r="868" spans="3:7" x14ac:dyDescent="0.2">
      <c r="C868">
        <f t="shared" si="35"/>
        <v>12</v>
      </c>
      <c r="D868">
        <f t="shared" si="36"/>
        <v>38</v>
      </c>
      <c r="E868" t="str">
        <f t="shared" si="37"/>
        <v/>
      </c>
      <c r="G868" t="str">
        <f>IF(AND(COUNTBLANK($F$93:F868)=1,COUNTBLANK(F869)=0),F869,IF(COUNTBLANK($F$93:F868)=0,F868,""))</f>
        <v/>
      </c>
    </row>
    <row r="869" spans="3:7" x14ac:dyDescent="0.2">
      <c r="C869">
        <f t="shared" si="35"/>
        <v>13</v>
      </c>
      <c r="D869">
        <f t="shared" si="36"/>
        <v>38</v>
      </c>
      <c r="E869" t="str">
        <f t="shared" si="37"/>
        <v/>
      </c>
      <c r="G869" t="str">
        <f>IF(AND(COUNTBLANK($F$93:F869)=1,COUNTBLANK(F870)=0),F870,IF(COUNTBLANK($F$93:F869)=0,F869,""))</f>
        <v/>
      </c>
    </row>
    <row r="870" spans="3:7" x14ac:dyDescent="0.2">
      <c r="C870">
        <f t="shared" si="35"/>
        <v>14</v>
      </c>
      <c r="D870">
        <f t="shared" si="36"/>
        <v>38</v>
      </c>
      <c r="E870" t="str">
        <f t="shared" si="37"/>
        <v/>
      </c>
      <c r="G870" t="str">
        <f>IF(AND(COUNTBLANK($F$93:F870)=1,COUNTBLANK(F871)=0),F871,IF(COUNTBLANK($F$93:F870)=0,F870,""))</f>
        <v/>
      </c>
    </row>
    <row r="871" spans="3:7" x14ac:dyDescent="0.2">
      <c r="C871">
        <f t="shared" si="35"/>
        <v>15</v>
      </c>
      <c r="D871">
        <f t="shared" si="36"/>
        <v>38</v>
      </c>
      <c r="E871" t="str">
        <f t="shared" si="37"/>
        <v/>
      </c>
      <c r="G871" t="str">
        <f>IF(AND(COUNTBLANK($F$93:F871)=1,COUNTBLANK(F872)=0),F872,IF(COUNTBLANK($F$93:F871)=0,F871,""))</f>
        <v/>
      </c>
    </row>
    <row r="872" spans="3:7" x14ac:dyDescent="0.2">
      <c r="C872">
        <f t="shared" si="35"/>
        <v>16</v>
      </c>
      <c r="D872">
        <f t="shared" si="36"/>
        <v>38</v>
      </c>
      <c r="E872" t="str">
        <f t="shared" si="37"/>
        <v/>
      </c>
      <c r="G872" t="str">
        <f>IF(AND(COUNTBLANK($F$93:F872)=1,COUNTBLANK(F873)=0),F873,IF(COUNTBLANK($F$93:F872)=0,F872,""))</f>
        <v/>
      </c>
    </row>
    <row r="873" spans="3:7" x14ac:dyDescent="0.2">
      <c r="C873">
        <f t="shared" si="35"/>
        <v>7</v>
      </c>
      <c r="D873">
        <f t="shared" si="36"/>
        <v>41</v>
      </c>
      <c r="E873" t="str">
        <f t="shared" si="37"/>
        <v/>
      </c>
      <c r="G873" t="str">
        <f>IF(AND(COUNTBLANK($F$93:F873)=1,COUNTBLANK(F874)=0),F874,IF(COUNTBLANK($F$93:F873)=0,F873,""))</f>
        <v/>
      </c>
    </row>
    <row r="874" spans="3:7" x14ac:dyDescent="0.2">
      <c r="C874">
        <f t="shared" si="35"/>
        <v>8</v>
      </c>
      <c r="D874">
        <f t="shared" si="36"/>
        <v>41</v>
      </c>
      <c r="E874" t="str">
        <f t="shared" si="37"/>
        <v/>
      </c>
      <c r="G874" t="str">
        <f>IF(AND(COUNTBLANK($F$93:F874)=1,COUNTBLANK(F875)=0),F875,IF(COUNTBLANK($F$93:F874)=0,F874,""))</f>
        <v/>
      </c>
    </row>
    <row r="875" spans="3:7" x14ac:dyDescent="0.2">
      <c r="C875">
        <f t="shared" si="35"/>
        <v>9</v>
      </c>
      <c r="D875">
        <f t="shared" si="36"/>
        <v>41</v>
      </c>
      <c r="E875" t="str">
        <f t="shared" si="37"/>
        <v/>
      </c>
      <c r="G875" t="str">
        <f>IF(AND(COUNTBLANK($F$93:F875)=1,COUNTBLANK(F876)=0),F876,IF(COUNTBLANK($F$93:F875)=0,F875,""))</f>
        <v/>
      </c>
    </row>
    <row r="876" spans="3:7" x14ac:dyDescent="0.2">
      <c r="C876">
        <f t="shared" si="35"/>
        <v>10</v>
      </c>
      <c r="D876">
        <f t="shared" si="36"/>
        <v>41</v>
      </c>
      <c r="E876" t="str">
        <f t="shared" si="37"/>
        <v/>
      </c>
      <c r="G876" t="str">
        <f>IF(AND(COUNTBLANK($F$93:F876)=1,COUNTBLANK(F877)=0),F877,IF(COUNTBLANK($F$93:F876)=0,F876,""))</f>
        <v/>
      </c>
    </row>
    <row r="877" spans="3:7" x14ac:dyDescent="0.2">
      <c r="C877">
        <f t="shared" si="35"/>
        <v>11</v>
      </c>
      <c r="D877">
        <f t="shared" si="36"/>
        <v>41</v>
      </c>
      <c r="E877" t="str">
        <f t="shared" si="37"/>
        <v/>
      </c>
      <c r="G877" t="str">
        <f>IF(AND(COUNTBLANK($F$93:F877)=1,COUNTBLANK(F878)=0),F878,IF(COUNTBLANK($F$93:F877)=0,F877,""))</f>
        <v/>
      </c>
    </row>
    <row r="878" spans="3:7" x14ac:dyDescent="0.2">
      <c r="C878">
        <f t="shared" si="35"/>
        <v>12</v>
      </c>
      <c r="D878">
        <f t="shared" si="36"/>
        <v>41</v>
      </c>
      <c r="E878" t="str">
        <f t="shared" si="37"/>
        <v/>
      </c>
      <c r="G878" t="str">
        <f>IF(AND(COUNTBLANK($F$93:F878)=1,COUNTBLANK(F879)=0),F879,IF(COUNTBLANK($F$93:F878)=0,F878,""))</f>
        <v/>
      </c>
    </row>
    <row r="879" spans="3:7" x14ac:dyDescent="0.2">
      <c r="C879">
        <f t="shared" si="35"/>
        <v>13</v>
      </c>
      <c r="D879">
        <f t="shared" si="36"/>
        <v>41</v>
      </c>
      <c r="E879" t="str">
        <f t="shared" si="37"/>
        <v/>
      </c>
      <c r="G879" t="str">
        <f>IF(AND(COUNTBLANK($F$93:F879)=1,COUNTBLANK(F880)=0),F880,IF(COUNTBLANK($F$93:F879)=0,F879,""))</f>
        <v/>
      </c>
    </row>
    <row r="880" spans="3:7" x14ac:dyDescent="0.2">
      <c r="C880">
        <f t="shared" si="35"/>
        <v>14</v>
      </c>
      <c r="D880">
        <f t="shared" si="36"/>
        <v>41</v>
      </c>
      <c r="E880" t="str">
        <f t="shared" si="37"/>
        <v/>
      </c>
      <c r="G880" t="str">
        <f>IF(AND(COUNTBLANK($F$93:F880)=1,COUNTBLANK(F881)=0),F881,IF(COUNTBLANK($F$93:F880)=0,F880,""))</f>
        <v/>
      </c>
    </row>
    <row r="881" spans="3:7" x14ac:dyDescent="0.2">
      <c r="C881">
        <f t="shared" si="35"/>
        <v>15</v>
      </c>
      <c r="D881">
        <f t="shared" si="36"/>
        <v>41</v>
      </c>
      <c r="E881" t="str">
        <f t="shared" si="37"/>
        <v/>
      </c>
      <c r="G881" t="str">
        <f>IF(AND(COUNTBLANK($F$93:F881)=1,COUNTBLANK(F882)=0),F882,IF(COUNTBLANK($F$93:F881)=0,F881,""))</f>
        <v/>
      </c>
    </row>
    <row r="882" spans="3:7" x14ac:dyDescent="0.2">
      <c r="C882">
        <f t="shared" ref="C882:C945" si="38">C872</f>
        <v>16</v>
      </c>
      <c r="D882">
        <f t="shared" ref="D882:D945" si="39">D872+3</f>
        <v>41</v>
      </c>
      <c r="E882" t="str">
        <f t="shared" si="37"/>
        <v/>
      </c>
      <c r="G882" t="str">
        <f>IF(AND(COUNTBLANK($F$93:F882)=1,COUNTBLANK(F883)=0),F883,IF(COUNTBLANK($F$93:F882)=0,F882,""))</f>
        <v/>
      </c>
    </row>
    <row r="883" spans="3:7" x14ac:dyDescent="0.2">
      <c r="C883">
        <f t="shared" si="38"/>
        <v>7</v>
      </c>
      <c r="D883">
        <f t="shared" si="39"/>
        <v>44</v>
      </c>
      <c r="E883" t="str">
        <f t="shared" si="37"/>
        <v/>
      </c>
      <c r="G883" t="str">
        <f>IF(AND(COUNTBLANK($F$93:F883)=1,COUNTBLANK(F884)=0),F884,IF(COUNTBLANK($F$93:F883)=0,F883,""))</f>
        <v/>
      </c>
    </row>
    <row r="884" spans="3:7" x14ac:dyDescent="0.2">
      <c r="C884">
        <f t="shared" si="38"/>
        <v>8</v>
      </c>
      <c r="D884">
        <f t="shared" si="39"/>
        <v>44</v>
      </c>
      <c r="E884" t="str">
        <f t="shared" si="37"/>
        <v/>
      </c>
      <c r="G884" t="str">
        <f>IF(AND(COUNTBLANK($F$93:F884)=1,COUNTBLANK(F885)=0),F885,IF(COUNTBLANK($F$93:F884)=0,F884,""))</f>
        <v/>
      </c>
    </row>
    <row r="885" spans="3:7" x14ac:dyDescent="0.2">
      <c r="C885">
        <f t="shared" si="38"/>
        <v>9</v>
      </c>
      <c r="D885">
        <f t="shared" si="39"/>
        <v>44</v>
      </c>
      <c r="E885" t="str">
        <f t="shared" si="37"/>
        <v/>
      </c>
      <c r="G885" t="str">
        <f>IF(AND(COUNTBLANK($F$93:F885)=1,COUNTBLANK(F886)=0),F886,IF(COUNTBLANK($F$93:F885)=0,F885,""))</f>
        <v/>
      </c>
    </row>
    <row r="886" spans="3:7" x14ac:dyDescent="0.2">
      <c r="C886">
        <f t="shared" si="38"/>
        <v>10</v>
      </c>
      <c r="D886">
        <f t="shared" si="39"/>
        <v>44</v>
      </c>
      <c r="E886" t="str">
        <f t="shared" ref="E886:E949" si="40">INDEX($B$35:$EU$50,C886,D886)</f>
        <v/>
      </c>
      <c r="G886" t="str">
        <f>IF(AND(COUNTBLANK($F$93:F886)=1,COUNTBLANK(F887)=0),F887,IF(COUNTBLANK($F$93:F886)=0,F886,""))</f>
        <v/>
      </c>
    </row>
    <row r="887" spans="3:7" x14ac:dyDescent="0.2">
      <c r="C887">
        <f t="shared" si="38"/>
        <v>11</v>
      </c>
      <c r="D887">
        <f t="shared" si="39"/>
        <v>44</v>
      </c>
      <c r="E887" t="str">
        <f t="shared" si="40"/>
        <v/>
      </c>
      <c r="G887" t="str">
        <f>IF(AND(COUNTBLANK($F$93:F887)=1,COUNTBLANK(F888)=0),F888,IF(COUNTBLANK($F$93:F887)=0,F887,""))</f>
        <v/>
      </c>
    </row>
    <row r="888" spans="3:7" x14ac:dyDescent="0.2">
      <c r="C888">
        <f t="shared" si="38"/>
        <v>12</v>
      </c>
      <c r="D888">
        <f t="shared" si="39"/>
        <v>44</v>
      </c>
      <c r="E888" t="str">
        <f t="shared" si="40"/>
        <v/>
      </c>
      <c r="G888" t="str">
        <f>IF(AND(COUNTBLANK($F$93:F888)=1,COUNTBLANK(F889)=0),F889,IF(COUNTBLANK($F$93:F888)=0,F888,""))</f>
        <v/>
      </c>
    </row>
    <row r="889" spans="3:7" x14ac:dyDescent="0.2">
      <c r="C889">
        <f t="shared" si="38"/>
        <v>13</v>
      </c>
      <c r="D889">
        <f t="shared" si="39"/>
        <v>44</v>
      </c>
      <c r="E889" t="str">
        <f t="shared" si="40"/>
        <v/>
      </c>
      <c r="G889" t="str">
        <f>IF(AND(COUNTBLANK($F$93:F889)=1,COUNTBLANK(F890)=0),F890,IF(COUNTBLANK($F$93:F889)=0,F889,""))</f>
        <v/>
      </c>
    </row>
    <row r="890" spans="3:7" x14ac:dyDescent="0.2">
      <c r="C890">
        <f t="shared" si="38"/>
        <v>14</v>
      </c>
      <c r="D890">
        <f t="shared" si="39"/>
        <v>44</v>
      </c>
      <c r="E890" t="str">
        <f t="shared" si="40"/>
        <v/>
      </c>
      <c r="G890" t="str">
        <f>IF(AND(COUNTBLANK($F$93:F890)=1,COUNTBLANK(F891)=0),F891,IF(COUNTBLANK($F$93:F890)=0,F890,""))</f>
        <v/>
      </c>
    </row>
    <row r="891" spans="3:7" x14ac:dyDescent="0.2">
      <c r="C891">
        <f t="shared" si="38"/>
        <v>15</v>
      </c>
      <c r="D891">
        <f t="shared" si="39"/>
        <v>44</v>
      </c>
      <c r="E891" t="str">
        <f t="shared" si="40"/>
        <v/>
      </c>
      <c r="G891" t="str">
        <f>IF(AND(COUNTBLANK($F$93:F891)=1,COUNTBLANK(F892)=0),F892,IF(COUNTBLANK($F$93:F891)=0,F891,""))</f>
        <v/>
      </c>
    </row>
    <row r="892" spans="3:7" x14ac:dyDescent="0.2">
      <c r="C892">
        <f t="shared" si="38"/>
        <v>16</v>
      </c>
      <c r="D892">
        <f t="shared" si="39"/>
        <v>44</v>
      </c>
      <c r="E892" t="str">
        <f t="shared" si="40"/>
        <v/>
      </c>
      <c r="G892" t="str">
        <f>IF(AND(COUNTBLANK($F$93:F892)=1,COUNTBLANK(F893)=0),F893,IF(COUNTBLANK($F$93:F892)=0,F892,""))</f>
        <v/>
      </c>
    </row>
    <row r="893" spans="3:7" x14ac:dyDescent="0.2">
      <c r="C893">
        <f t="shared" si="38"/>
        <v>7</v>
      </c>
      <c r="D893">
        <f t="shared" si="39"/>
        <v>47</v>
      </c>
      <c r="E893" t="str">
        <f t="shared" si="40"/>
        <v/>
      </c>
      <c r="G893" t="str">
        <f>IF(AND(COUNTBLANK($F$93:F893)=1,COUNTBLANK(F894)=0),F894,IF(COUNTBLANK($F$93:F893)=0,F893,""))</f>
        <v/>
      </c>
    </row>
    <row r="894" spans="3:7" x14ac:dyDescent="0.2">
      <c r="C894">
        <f t="shared" si="38"/>
        <v>8</v>
      </c>
      <c r="D894">
        <f t="shared" si="39"/>
        <v>47</v>
      </c>
      <c r="E894" t="str">
        <f t="shared" si="40"/>
        <v/>
      </c>
      <c r="G894" t="str">
        <f>IF(AND(COUNTBLANK($F$93:F894)=1,COUNTBLANK(F895)=0),F895,IF(COUNTBLANK($F$93:F894)=0,F894,""))</f>
        <v/>
      </c>
    </row>
    <row r="895" spans="3:7" x14ac:dyDescent="0.2">
      <c r="C895">
        <f t="shared" si="38"/>
        <v>9</v>
      </c>
      <c r="D895">
        <f t="shared" si="39"/>
        <v>47</v>
      </c>
      <c r="E895" t="str">
        <f t="shared" si="40"/>
        <v/>
      </c>
      <c r="G895" t="str">
        <f>IF(AND(COUNTBLANK($F$93:F895)=1,COUNTBLANK(F896)=0),F896,IF(COUNTBLANK($F$93:F895)=0,F895,""))</f>
        <v/>
      </c>
    </row>
    <row r="896" spans="3:7" x14ac:dyDescent="0.2">
      <c r="C896">
        <f t="shared" si="38"/>
        <v>10</v>
      </c>
      <c r="D896">
        <f t="shared" si="39"/>
        <v>47</v>
      </c>
      <c r="E896" t="str">
        <f t="shared" si="40"/>
        <v/>
      </c>
      <c r="G896" t="str">
        <f>IF(AND(COUNTBLANK($F$93:F896)=1,COUNTBLANK(F897)=0),F897,IF(COUNTBLANK($F$93:F896)=0,F896,""))</f>
        <v/>
      </c>
    </row>
    <row r="897" spans="3:7" x14ac:dyDescent="0.2">
      <c r="C897">
        <f t="shared" si="38"/>
        <v>11</v>
      </c>
      <c r="D897">
        <f t="shared" si="39"/>
        <v>47</v>
      </c>
      <c r="E897" t="str">
        <f t="shared" si="40"/>
        <v/>
      </c>
      <c r="G897" t="str">
        <f>IF(AND(COUNTBLANK($F$93:F897)=1,COUNTBLANK(F898)=0),F898,IF(COUNTBLANK($F$93:F897)=0,F897,""))</f>
        <v/>
      </c>
    </row>
    <row r="898" spans="3:7" x14ac:dyDescent="0.2">
      <c r="C898">
        <f t="shared" si="38"/>
        <v>12</v>
      </c>
      <c r="D898">
        <f t="shared" si="39"/>
        <v>47</v>
      </c>
      <c r="E898" t="str">
        <f t="shared" si="40"/>
        <v/>
      </c>
      <c r="G898" t="str">
        <f>IF(AND(COUNTBLANK($F$93:F898)=1,COUNTBLANK(F899)=0),F899,IF(COUNTBLANK($F$93:F898)=0,F898,""))</f>
        <v/>
      </c>
    </row>
    <row r="899" spans="3:7" x14ac:dyDescent="0.2">
      <c r="C899">
        <f t="shared" si="38"/>
        <v>13</v>
      </c>
      <c r="D899">
        <f t="shared" si="39"/>
        <v>47</v>
      </c>
      <c r="E899" t="str">
        <f t="shared" si="40"/>
        <v/>
      </c>
      <c r="G899" t="str">
        <f>IF(AND(COUNTBLANK($F$93:F899)=1,COUNTBLANK(F900)=0),F900,IF(COUNTBLANK($F$93:F899)=0,F899,""))</f>
        <v/>
      </c>
    </row>
    <row r="900" spans="3:7" x14ac:dyDescent="0.2">
      <c r="C900">
        <f t="shared" si="38"/>
        <v>14</v>
      </c>
      <c r="D900">
        <f t="shared" si="39"/>
        <v>47</v>
      </c>
      <c r="E900" t="str">
        <f t="shared" si="40"/>
        <v/>
      </c>
      <c r="G900" t="str">
        <f>IF(AND(COUNTBLANK($F$93:F900)=1,COUNTBLANK(F901)=0),F901,IF(COUNTBLANK($F$93:F900)=0,F900,""))</f>
        <v/>
      </c>
    </row>
    <row r="901" spans="3:7" x14ac:dyDescent="0.2">
      <c r="C901">
        <f t="shared" si="38"/>
        <v>15</v>
      </c>
      <c r="D901">
        <f t="shared" si="39"/>
        <v>47</v>
      </c>
      <c r="E901" t="str">
        <f t="shared" si="40"/>
        <v/>
      </c>
      <c r="G901" t="str">
        <f>IF(AND(COUNTBLANK($F$93:F901)=1,COUNTBLANK(F902)=0),F902,IF(COUNTBLANK($F$93:F901)=0,F901,""))</f>
        <v/>
      </c>
    </row>
    <row r="902" spans="3:7" x14ac:dyDescent="0.2">
      <c r="C902">
        <f t="shared" si="38"/>
        <v>16</v>
      </c>
      <c r="D902">
        <f t="shared" si="39"/>
        <v>47</v>
      </c>
      <c r="E902" t="str">
        <f t="shared" si="40"/>
        <v/>
      </c>
      <c r="G902" t="str">
        <f>IF(AND(COUNTBLANK($F$93:F902)=1,COUNTBLANK(F903)=0),F903,IF(COUNTBLANK($F$93:F902)=0,F902,""))</f>
        <v/>
      </c>
    </row>
    <row r="903" spans="3:7" x14ac:dyDescent="0.2">
      <c r="C903">
        <f t="shared" si="38"/>
        <v>7</v>
      </c>
      <c r="D903">
        <f t="shared" si="39"/>
        <v>50</v>
      </c>
      <c r="E903" t="str">
        <f t="shared" si="40"/>
        <v/>
      </c>
      <c r="G903" t="str">
        <f>IF(AND(COUNTBLANK($F$93:F903)=1,COUNTBLANK(F904)=0),F904,IF(COUNTBLANK($F$93:F903)=0,F903,""))</f>
        <v/>
      </c>
    </row>
    <row r="904" spans="3:7" x14ac:dyDescent="0.2">
      <c r="C904">
        <f t="shared" si="38"/>
        <v>8</v>
      </c>
      <c r="D904">
        <f t="shared" si="39"/>
        <v>50</v>
      </c>
      <c r="E904" t="str">
        <f t="shared" si="40"/>
        <v/>
      </c>
      <c r="G904" t="str">
        <f>IF(AND(COUNTBLANK($F$93:F904)=1,COUNTBLANK(F905)=0),F905,IF(COUNTBLANK($F$93:F904)=0,F904,""))</f>
        <v/>
      </c>
    </row>
    <row r="905" spans="3:7" x14ac:dyDescent="0.2">
      <c r="C905">
        <f t="shared" si="38"/>
        <v>9</v>
      </c>
      <c r="D905">
        <f t="shared" si="39"/>
        <v>50</v>
      </c>
      <c r="E905" t="str">
        <f t="shared" si="40"/>
        <v/>
      </c>
      <c r="G905" t="str">
        <f>IF(AND(COUNTBLANK($F$93:F905)=1,COUNTBLANK(F906)=0),F906,IF(COUNTBLANK($F$93:F905)=0,F905,""))</f>
        <v/>
      </c>
    </row>
    <row r="906" spans="3:7" x14ac:dyDescent="0.2">
      <c r="C906">
        <f t="shared" si="38"/>
        <v>10</v>
      </c>
      <c r="D906">
        <f t="shared" si="39"/>
        <v>50</v>
      </c>
      <c r="E906" t="str">
        <f t="shared" si="40"/>
        <v/>
      </c>
      <c r="G906" t="str">
        <f>IF(AND(COUNTBLANK($F$93:F906)=1,COUNTBLANK(F907)=0),F907,IF(COUNTBLANK($F$93:F906)=0,F906,""))</f>
        <v/>
      </c>
    </row>
    <row r="907" spans="3:7" x14ac:dyDescent="0.2">
      <c r="C907">
        <f t="shared" si="38"/>
        <v>11</v>
      </c>
      <c r="D907">
        <f t="shared" si="39"/>
        <v>50</v>
      </c>
      <c r="E907" t="str">
        <f t="shared" si="40"/>
        <v/>
      </c>
      <c r="G907" t="str">
        <f>IF(AND(COUNTBLANK($F$93:F907)=1,COUNTBLANK(F908)=0),F908,IF(COUNTBLANK($F$93:F907)=0,F907,""))</f>
        <v/>
      </c>
    </row>
    <row r="908" spans="3:7" x14ac:dyDescent="0.2">
      <c r="C908">
        <f t="shared" si="38"/>
        <v>12</v>
      </c>
      <c r="D908">
        <f t="shared" si="39"/>
        <v>50</v>
      </c>
      <c r="E908" t="str">
        <f t="shared" si="40"/>
        <v/>
      </c>
      <c r="G908" t="str">
        <f>IF(AND(COUNTBLANK($F$93:F908)=1,COUNTBLANK(F909)=0),F909,IF(COUNTBLANK($F$93:F908)=0,F908,""))</f>
        <v/>
      </c>
    </row>
    <row r="909" spans="3:7" x14ac:dyDescent="0.2">
      <c r="C909">
        <f t="shared" si="38"/>
        <v>13</v>
      </c>
      <c r="D909">
        <f t="shared" si="39"/>
        <v>50</v>
      </c>
      <c r="E909" t="str">
        <f t="shared" si="40"/>
        <v/>
      </c>
      <c r="G909" t="str">
        <f>IF(AND(COUNTBLANK($F$93:F909)=1,COUNTBLANK(F910)=0),F910,IF(COUNTBLANK($F$93:F909)=0,F909,""))</f>
        <v/>
      </c>
    </row>
    <row r="910" spans="3:7" x14ac:dyDescent="0.2">
      <c r="C910">
        <f t="shared" si="38"/>
        <v>14</v>
      </c>
      <c r="D910">
        <f t="shared" si="39"/>
        <v>50</v>
      </c>
      <c r="E910" t="str">
        <f t="shared" si="40"/>
        <v/>
      </c>
      <c r="G910" t="str">
        <f>IF(AND(COUNTBLANK($F$93:F910)=1,COUNTBLANK(F911)=0),F911,IF(COUNTBLANK($F$93:F910)=0,F910,""))</f>
        <v/>
      </c>
    </row>
    <row r="911" spans="3:7" x14ac:dyDescent="0.2">
      <c r="C911">
        <f t="shared" si="38"/>
        <v>15</v>
      </c>
      <c r="D911">
        <f t="shared" si="39"/>
        <v>50</v>
      </c>
      <c r="E911" t="str">
        <f t="shared" si="40"/>
        <v/>
      </c>
      <c r="G911" t="str">
        <f>IF(AND(COUNTBLANK($F$93:F911)=1,COUNTBLANK(F912)=0),F912,IF(COUNTBLANK($F$93:F911)=0,F911,""))</f>
        <v/>
      </c>
    </row>
    <row r="912" spans="3:7" x14ac:dyDescent="0.2">
      <c r="C912">
        <f t="shared" si="38"/>
        <v>16</v>
      </c>
      <c r="D912">
        <f t="shared" si="39"/>
        <v>50</v>
      </c>
      <c r="E912" t="str">
        <f t="shared" si="40"/>
        <v/>
      </c>
      <c r="G912" t="str">
        <f>IF(AND(COUNTBLANK($F$93:F912)=1,COUNTBLANK(F913)=0),F913,IF(COUNTBLANK($F$93:F912)=0,F912,""))</f>
        <v/>
      </c>
    </row>
    <row r="913" spans="3:7" x14ac:dyDescent="0.2">
      <c r="C913">
        <f t="shared" si="38"/>
        <v>7</v>
      </c>
      <c r="D913">
        <f t="shared" si="39"/>
        <v>53</v>
      </c>
      <c r="E913" t="str">
        <f t="shared" si="40"/>
        <v/>
      </c>
      <c r="G913" t="str">
        <f>IF(AND(COUNTBLANK($F$93:F913)=1,COUNTBLANK(F914)=0),F914,IF(COUNTBLANK($F$93:F913)=0,F913,""))</f>
        <v/>
      </c>
    </row>
    <row r="914" spans="3:7" x14ac:dyDescent="0.2">
      <c r="C914">
        <f t="shared" si="38"/>
        <v>8</v>
      </c>
      <c r="D914">
        <f t="shared" si="39"/>
        <v>53</v>
      </c>
      <c r="E914" t="str">
        <f t="shared" si="40"/>
        <v/>
      </c>
      <c r="G914" t="str">
        <f>IF(AND(COUNTBLANK($F$93:F914)=1,COUNTBLANK(F915)=0),F915,IF(COUNTBLANK($F$93:F914)=0,F914,""))</f>
        <v/>
      </c>
    </row>
    <row r="915" spans="3:7" x14ac:dyDescent="0.2">
      <c r="C915">
        <f t="shared" si="38"/>
        <v>9</v>
      </c>
      <c r="D915">
        <f t="shared" si="39"/>
        <v>53</v>
      </c>
      <c r="E915" t="str">
        <f t="shared" si="40"/>
        <v/>
      </c>
      <c r="G915" t="str">
        <f>IF(AND(COUNTBLANK($F$93:F915)=1,COUNTBLANK(F916)=0),F916,IF(COUNTBLANK($F$93:F915)=0,F915,""))</f>
        <v/>
      </c>
    </row>
    <row r="916" spans="3:7" x14ac:dyDescent="0.2">
      <c r="C916">
        <f t="shared" si="38"/>
        <v>10</v>
      </c>
      <c r="D916">
        <f t="shared" si="39"/>
        <v>53</v>
      </c>
      <c r="E916" t="str">
        <f t="shared" si="40"/>
        <v/>
      </c>
      <c r="G916" t="str">
        <f>IF(AND(COUNTBLANK($F$93:F916)=1,COUNTBLANK(F917)=0),F917,IF(COUNTBLANK($F$93:F916)=0,F916,""))</f>
        <v/>
      </c>
    </row>
    <row r="917" spans="3:7" x14ac:dyDescent="0.2">
      <c r="C917">
        <f t="shared" si="38"/>
        <v>11</v>
      </c>
      <c r="D917">
        <f t="shared" si="39"/>
        <v>53</v>
      </c>
      <c r="E917" t="str">
        <f t="shared" si="40"/>
        <v/>
      </c>
      <c r="G917" t="str">
        <f>IF(AND(COUNTBLANK($F$93:F917)=1,COUNTBLANK(F918)=0),F918,IF(COUNTBLANK($F$93:F917)=0,F917,""))</f>
        <v/>
      </c>
    </row>
    <row r="918" spans="3:7" x14ac:dyDescent="0.2">
      <c r="C918">
        <f t="shared" si="38"/>
        <v>12</v>
      </c>
      <c r="D918">
        <f t="shared" si="39"/>
        <v>53</v>
      </c>
      <c r="E918" t="str">
        <f t="shared" si="40"/>
        <v/>
      </c>
      <c r="G918" t="str">
        <f>IF(AND(COUNTBLANK($F$93:F918)=1,COUNTBLANK(F919)=0),F919,IF(COUNTBLANK($F$93:F918)=0,F918,""))</f>
        <v/>
      </c>
    </row>
    <row r="919" spans="3:7" x14ac:dyDescent="0.2">
      <c r="C919">
        <f t="shared" si="38"/>
        <v>13</v>
      </c>
      <c r="D919">
        <f t="shared" si="39"/>
        <v>53</v>
      </c>
      <c r="E919" t="str">
        <f t="shared" si="40"/>
        <v/>
      </c>
      <c r="G919" t="str">
        <f>IF(AND(COUNTBLANK($F$93:F919)=1,COUNTBLANK(F920)=0),F920,IF(COUNTBLANK($F$93:F919)=0,F919,""))</f>
        <v/>
      </c>
    </row>
    <row r="920" spans="3:7" x14ac:dyDescent="0.2">
      <c r="C920">
        <f t="shared" si="38"/>
        <v>14</v>
      </c>
      <c r="D920">
        <f t="shared" si="39"/>
        <v>53</v>
      </c>
      <c r="E920" t="str">
        <f t="shared" si="40"/>
        <v/>
      </c>
      <c r="G920" t="str">
        <f>IF(AND(COUNTBLANK($F$93:F920)=1,COUNTBLANK(F921)=0),F921,IF(COUNTBLANK($F$93:F920)=0,F920,""))</f>
        <v/>
      </c>
    </row>
    <row r="921" spans="3:7" x14ac:dyDescent="0.2">
      <c r="C921">
        <f t="shared" si="38"/>
        <v>15</v>
      </c>
      <c r="D921">
        <f t="shared" si="39"/>
        <v>53</v>
      </c>
      <c r="E921" t="str">
        <f t="shared" si="40"/>
        <v/>
      </c>
      <c r="G921" t="str">
        <f>IF(AND(COUNTBLANK($F$93:F921)=1,COUNTBLANK(F922)=0),F922,IF(COUNTBLANK($F$93:F921)=0,F921,""))</f>
        <v/>
      </c>
    </row>
    <row r="922" spans="3:7" x14ac:dyDescent="0.2">
      <c r="C922">
        <f t="shared" si="38"/>
        <v>16</v>
      </c>
      <c r="D922">
        <f t="shared" si="39"/>
        <v>53</v>
      </c>
      <c r="E922" t="str">
        <f t="shared" si="40"/>
        <v/>
      </c>
      <c r="G922" t="str">
        <f>IF(AND(COUNTBLANK($F$93:F922)=1,COUNTBLANK(F923)=0),F923,IF(COUNTBLANK($F$93:F922)=0,F922,""))</f>
        <v/>
      </c>
    </row>
    <row r="923" spans="3:7" x14ac:dyDescent="0.2">
      <c r="C923">
        <f t="shared" si="38"/>
        <v>7</v>
      </c>
      <c r="D923">
        <f t="shared" si="39"/>
        <v>56</v>
      </c>
      <c r="E923" t="str">
        <f t="shared" si="40"/>
        <v/>
      </c>
      <c r="G923" t="str">
        <f>IF(AND(COUNTBLANK($F$93:F923)=1,COUNTBLANK(F924)=0),F924,IF(COUNTBLANK($F$93:F923)=0,F923,""))</f>
        <v/>
      </c>
    </row>
    <row r="924" spans="3:7" x14ac:dyDescent="0.2">
      <c r="C924">
        <f t="shared" si="38"/>
        <v>8</v>
      </c>
      <c r="D924">
        <f t="shared" si="39"/>
        <v>56</v>
      </c>
      <c r="E924" t="str">
        <f t="shared" si="40"/>
        <v/>
      </c>
      <c r="G924" t="str">
        <f>IF(AND(COUNTBLANK($F$93:F924)=1,COUNTBLANK(F925)=0),F925,IF(COUNTBLANK($F$93:F924)=0,F924,""))</f>
        <v/>
      </c>
    </row>
    <row r="925" spans="3:7" x14ac:dyDescent="0.2">
      <c r="C925">
        <f t="shared" si="38"/>
        <v>9</v>
      </c>
      <c r="D925">
        <f t="shared" si="39"/>
        <v>56</v>
      </c>
      <c r="E925" t="str">
        <f t="shared" si="40"/>
        <v/>
      </c>
      <c r="G925" t="str">
        <f>IF(AND(COUNTBLANK($F$93:F925)=1,COUNTBLANK(F926)=0),F926,IF(COUNTBLANK($F$93:F925)=0,F925,""))</f>
        <v/>
      </c>
    </row>
    <row r="926" spans="3:7" x14ac:dyDescent="0.2">
      <c r="C926">
        <f t="shared" si="38"/>
        <v>10</v>
      </c>
      <c r="D926">
        <f t="shared" si="39"/>
        <v>56</v>
      </c>
      <c r="E926" t="str">
        <f t="shared" si="40"/>
        <v/>
      </c>
      <c r="G926" t="str">
        <f>IF(AND(COUNTBLANK($F$93:F926)=1,COUNTBLANK(F927)=0),F927,IF(COUNTBLANK($F$93:F926)=0,F926,""))</f>
        <v/>
      </c>
    </row>
    <row r="927" spans="3:7" x14ac:dyDescent="0.2">
      <c r="C927">
        <f t="shared" si="38"/>
        <v>11</v>
      </c>
      <c r="D927">
        <f t="shared" si="39"/>
        <v>56</v>
      </c>
      <c r="E927" t="str">
        <f t="shared" si="40"/>
        <v/>
      </c>
      <c r="G927" t="str">
        <f>IF(AND(COUNTBLANK($F$93:F927)=1,COUNTBLANK(F928)=0),F928,IF(COUNTBLANK($F$93:F927)=0,F927,""))</f>
        <v/>
      </c>
    </row>
    <row r="928" spans="3:7" x14ac:dyDescent="0.2">
      <c r="C928">
        <f t="shared" si="38"/>
        <v>12</v>
      </c>
      <c r="D928">
        <f t="shared" si="39"/>
        <v>56</v>
      </c>
      <c r="E928" t="str">
        <f t="shared" si="40"/>
        <v/>
      </c>
      <c r="G928" t="str">
        <f>IF(AND(COUNTBLANK($F$93:F928)=1,COUNTBLANK(F929)=0),F929,IF(COUNTBLANK($F$93:F928)=0,F928,""))</f>
        <v/>
      </c>
    </row>
    <row r="929" spans="3:7" x14ac:dyDescent="0.2">
      <c r="C929">
        <f t="shared" si="38"/>
        <v>13</v>
      </c>
      <c r="D929">
        <f t="shared" si="39"/>
        <v>56</v>
      </c>
      <c r="E929" t="str">
        <f t="shared" si="40"/>
        <v/>
      </c>
      <c r="G929" t="str">
        <f>IF(AND(COUNTBLANK($F$93:F929)=1,COUNTBLANK(F930)=0),F930,IF(COUNTBLANK($F$93:F929)=0,F929,""))</f>
        <v/>
      </c>
    </row>
    <row r="930" spans="3:7" x14ac:dyDescent="0.2">
      <c r="C930">
        <f t="shared" si="38"/>
        <v>14</v>
      </c>
      <c r="D930">
        <f t="shared" si="39"/>
        <v>56</v>
      </c>
      <c r="E930" t="str">
        <f t="shared" si="40"/>
        <v/>
      </c>
      <c r="G930" t="str">
        <f>IF(AND(COUNTBLANK($F$93:F930)=1,COUNTBLANK(F931)=0),F931,IF(COUNTBLANK($F$93:F930)=0,F930,""))</f>
        <v/>
      </c>
    </row>
    <row r="931" spans="3:7" x14ac:dyDescent="0.2">
      <c r="C931">
        <f t="shared" si="38"/>
        <v>15</v>
      </c>
      <c r="D931">
        <f t="shared" si="39"/>
        <v>56</v>
      </c>
      <c r="E931" t="str">
        <f t="shared" si="40"/>
        <v/>
      </c>
      <c r="G931" t="str">
        <f>IF(AND(COUNTBLANK($F$93:F931)=1,COUNTBLANK(F932)=0),F932,IF(COUNTBLANK($F$93:F931)=0,F931,""))</f>
        <v/>
      </c>
    </row>
    <row r="932" spans="3:7" x14ac:dyDescent="0.2">
      <c r="C932">
        <f t="shared" si="38"/>
        <v>16</v>
      </c>
      <c r="D932">
        <f t="shared" si="39"/>
        <v>56</v>
      </c>
      <c r="E932" t="str">
        <f t="shared" si="40"/>
        <v/>
      </c>
      <c r="G932" t="str">
        <f>IF(AND(COUNTBLANK($F$93:F932)=1,COUNTBLANK(F933)=0),F933,IF(COUNTBLANK($F$93:F932)=0,F932,""))</f>
        <v/>
      </c>
    </row>
    <row r="933" spans="3:7" x14ac:dyDescent="0.2">
      <c r="C933">
        <f t="shared" si="38"/>
        <v>7</v>
      </c>
      <c r="D933">
        <f t="shared" si="39"/>
        <v>59</v>
      </c>
      <c r="E933" t="str">
        <f t="shared" si="40"/>
        <v/>
      </c>
      <c r="G933" t="str">
        <f>IF(AND(COUNTBLANK($F$93:F933)=1,COUNTBLANK(F934)=0),F934,IF(COUNTBLANK($F$93:F933)=0,F933,""))</f>
        <v/>
      </c>
    </row>
    <row r="934" spans="3:7" x14ac:dyDescent="0.2">
      <c r="C934">
        <f t="shared" si="38"/>
        <v>8</v>
      </c>
      <c r="D934">
        <f t="shared" si="39"/>
        <v>59</v>
      </c>
      <c r="E934" t="str">
        <f t="shared" si="40"/>
        <v/>
      </c>
      <c r="G934" t="str">
        <f>IF(AND(COUNTBLANK($F$93:F934)=1,COUNTBLANK(F935)=0),F935,IF(COUNTBLANK($F$93:F934)=0,F934,""))</f>
        <v/>
      </c>
    </row>
    <row r="935" spans="3:7" x14ac:dyDescent="0.2">
      <c r="C935">
        <f t="shared" si="38"/>
        <v>9</v>
      </c>
      <c r="D935">
        <f t="shared" si="39"/>
        <v>59</v>
      </c>
      <c r="E935" t="str">
        <f t="shared" si="40"/>
        <v/>
      </c>
      <c r="G935" t="str">
        <f>IF(AND(COUNTBLANK($F$93:F935)=1,COUNTBLANK(F936)=0),F936,IF(COUNTBLANK($F$93:F935)=0,F935,""))</f>
        <v/>
      </c>
    </row>
    <row r="936" spans="3:7" x14ac:dyDescent="0.2">
      <c r="C936">
        <f t="shared" si="38"/>
        <v>10</v>
      </c>
      <c r="D936">
        <f t="shared" si="39"/>
        <v>59</v>
      </c>
      <c r="E936" t="str">
        <f t="shared" si="40"/>
        <v/>
      </c>
      <c r="G936" t="str">
        <f>IF(AND(COUNTBLANK($F$93:F936)=1,COUNTBLANK(F937)=0),F937,IF(COUNTBLANK($F$93:F936)=0,F936,""))</f>
        <v/>
      </c>
    </row>
    <row r="937" spans="3:7" x14ac:dyDescent="0.2">
      <c r="C937">
        <f t="shared" si="38"/>
        <v>11</v>
      </c>
      <c r="D937">
        <f t="shared" si="39"/>
        <v>59</v>
      </c>
      <c r="E937" t="str">
        <f t="shared" si="40"/>
        <v/>
      </c>
      <c r="G937" t="str">
        <f>IF(AND(COUNTBLANK($F$93:F937)=1,COUNTBLANK(F938)=0),F938,IF(COUNTBLANK($F$93:F937)=0,F937,""))</f>
        <v/>
      </c>
    </row>
    <row r="938" spans="3:7" x14ac:dyDescent="0.2">
      <c r="C938">
        <f t="shared" si="38"/>
        <v>12</v>
      </c>
      <c r="D938">
        <f t="shared" si="39"/>
        <v>59</v>
      </c>
      <c r="E938" t="str">
        <f t="shared" si="40"/>
        <v/>
      </c>
      <c r="G938" t="str">
        <f>IF(AND(COUNTBLANK($F$93:F938)=1,COUNTBLANK(F939)=0),F939,IF(COUNTBLANK($F$93:F938)=0,F938,""))</f>
        <v/>
      </c>
    </row>
    <row r="939" spans="3:7" x14ac:dyDescent="0.2">
      <c r="C939">
        <f t="shared" si="38"/>
        <v>13</v>
      </c>
      <c r="D939">
        <f t="shared" si="39"/>
        <v>59</v>
      </c>
      <c r="E939" t="str">
        <f t="shared" si="40"/>
        <v/>
      </c>
      <c r="G939" t="str">
        <f>IF(AND(COUNTBLANK($F$93:F939)=1,COUNTBLANK(F940)=0),F940,IF(COUNTBLANK($F$93:F939)=0,F939,""))</f>
        <v/>
      </c>
    </row>
    <row r="940" spans="3:7" x14ac:dyDescent="0.2">
      <c r="C940">
        <f t="shared" si="38"/>
        <v>14</v>
      </c>
      <c r="D940">
        <f t="shared" si="39"/>
        <v>59</v>
      </c>
      <c r="E940" t="str">
        <f t="shared" si="40"/>
        <v/>
      </c>
      <c r="G940" t="str">
        <f>IF(AND(COUNTBLANK($F$93:F940)=1,COUNTBLANK(F941)=0),F941,IF(COUNTBLANK($F$93:F940)=0,F940,""))</f>
        <v/>
      </c>
    </row>
    <row r="941" spans="3:7" x14ac:dyDescent="0.2">
      <c r="C941">
        <f t="shared" si="38"/>
        <v>15</v>
      </c>
      <c r="D941">
        <f t="shared" si="39"/>
        <v>59</v>
      </c>
      <c r="E941" t="str">
        <f t="shared" si="40"/>
        <v/>
      </c>
      <c r="G941" t="str">
        <f>IF(AND(COUNTBLANK($F$93:F941)=1,COUNTBLANK(F942)=0),F942,IF(COUNTBLANK($F$93:F941)=0,F941,""))</f>
        <v/>
      </c>
    </row>
    <row r="942" spans="3:7" x14ac:dyDescent="0.2">
      <c r="C942">
        <f t="shared" si="38"/>
        <v>16</v>
      </c>
      <c r="D942">
        <f t="shared" si="39"/>
        <v>59</v>
      </c>
      <c r="E942" t="str">
        <f t="shared" si="40"/>
        <v/>
      </c>
      <c r="G942" t="str">
        <f>IF(AND(COUNTBLANK($F$93:F942)=1,COUNTBLANK(F943)=0),F943,IF(COUNTBLANK($F$93:F942)=0,F942,""))</f>
        <v/>
      </c>
    </row>
    <row r="943" spans="3:7" x14ac:dyDescent="0.2">
      <c r="C943">
        <f t="shared" si="38"/>
        <v>7</v>
      </c>
      <c r="D943">
        <f t="shared" si="39"/>
        <v>62</v>
      </c>
      <c r="E943" t="str">
        <f t="shared" si="40"/>
        <v/>
      </c>
      <c r="G943" t="str">
        <f>IF(AND(COUNTBLANK($F$93:F943)=1,COUNTBLANK(F944)=0),F944,IF(COUNTBLANK($F$93:F943)=0,F943,""))</f>
        <v/>
      </c>
    </row>
    <row r="944" spans="3:7" x14ac:dyDescent="0.2">
      <c r="C944">
        <f t="shared" si="38"/>
        <v>8</v>
      </c>
      <c r="D944">
        <f t="shared" si="39"/>
        <v>62</v>
      </c>
      <c r="E944" t="str">
        <f t="shared" si="40"/>
        <v/>
      </c>
      <c r="G944" t="str">
        <f>IF(AND(COUNTBLANK($F$93:F944)=1,COUNTBLANK(F945)=0),F945,IF(COUNTBLANK($F$93:F944)=0,F944,""))</f>
        <v/>
      </c>
    </row>
    <row r="945" spans="3:7" x14ac:dyDescent="0.2">
      <c r="C945">
        <f t="shared" si="38"/>
        <v>9</v>
      </c>
      <c r="D945">
        <f t="shared" si="39"/>
        <v>62</v>
      </c>
      <c r="E945" t="str">
        <f t="shared" si="40"/>
        <v/>
      </c>
      <c r="G945" t="str">
        <f>IF(AND(COUNTBLANK($F$93:F945)=1,COUNTBLANK(F946)=0),F946,IF(COUNTBLANK($F$93:F945)=0,F945,""))</f>
        <v/>
      </c>
    </row>
    <row r="946" spans="3:7" x14ac:dyDescent="0.2">
      <c r="C946">
        <f t="shared" ref="C946:C1009" si="41">C936</f>
        <v>10</v>
      </c>
      <c r="D946">
        <f t="shared" ref="D946:D1009" si="42">D936+3</f>
        <v>62</v>
      </c>
      <c r="E946" t="str">
        <f t="shared" si="40"/>
        <v/>
      </c>
      <c r="G946" t="str">
        <f>IF(AND(COUNTBLANK($F$93:F946)=1,COUNTBLANK(F947)=0),F947,IF(COUNTBLANK($F$93:F946)=0,F946,""))</f>
        <v/>
      </c>
    </row>
    <row r="947" spans="3:7" x14ac:dyDescent="0.2">
      <c r="C947">
        <f t="shared" si="41"/>
        <v>11</v>
      </c>
      <c r="D947">
        <f t="shared" si="42"/>
        <v>62</v>
      </c>
      <c r="E947" t="str">
        <f t="shared" si="40"/>
        <v/>
      </c>
      <c r="G947" t="str">
        <f>IF(AND(COUNTBLANK($F$93:F947)=1,COUNTBLANK(F948)=0),F948,IF(COUNTBLANK($F$93:F947)=0,F947,""))</f>
        <v/>
      </c>
    </row>
    <row r="948" spans="3:7" x14ac:dyDescent="0.2">
      <c r="C948">
        <f t="shared" si="41"/>
        <v>12</v>
      </c>
      <c r="D948">
        <f t="shared" si="42"/>
        <v>62</v>
      </c>
      <c r="E948" t="str">
        <f t="shared" si="40"/>
        <v/>
      </c>
      <c r="G948" t="str">
        <f>IF(AND(COUNTBLANK($F$93:F948)=1,COUNTBLANK(F949)=0),F949,IF(COUNTBLANK($F$93:F948)=0,F948,""))</f>
        <v/>
      </c>
    </row>
    <row r="949" spans="3:7" x14ac:dyDescent="0.2">
      <c r="C949">
        <f t="shared" si="41"/>
        <v>13</v>
      </c>
      <c r="D949">
        <f t="shared" si="42"/>
        <v>62</v>
      </c>
      <c r="E949" t="str">
        <f t="shared" si="40"/>
        <v/>
      </c>
      <c r="G949" t="str">
        <f>IF(AND(COUNTBLANK($F$93:F949)=1,COUNTBLANK(F950)=0),F950,IF(COUNTBLANK($F$93:F949)=0,F949,""))</f>
        <v/>
      </c>
    </row>
    <row r="950" spans="3:7" x14ac:dyDescent="0.2">
      <c r="C950">
        <f t="shared" si="41"/>
        <v>14</v>
      </c>
      <c r="D950">
        <f t="shared" si="42"/>
        <v>62</v>
      </c>
      <c r="E950" t="str">
        <f t="shared" ref="E950:E1013" si="43">INDEX($B$35:$EU$50,C950,D950)</f>
        <v/>
      </c>
      <c r="G950" t="str">
        <f>IF(AND(COUNTBLANK($F$93:F950)=1,COUNTBLANK(F951)=0),F951,IF(COUNTBLANK($F$93:F950)=0,F950,""))</f>
        <v/>
      </c>
    </row>
    <row r="951" spans="3:7" x14ac:dyDescent="0.2">
      <c r="C951">
        <f t="shared" si="41"/>
        <v>15</v>
      </c>
      <c r="D951">
        <f t="shared" si="42"/>
        <v>62</v>
      </c>
      <c r="E951" t="str">
        <f t="shared" si="43"/>
        <v/>
      </c>
      <c r="G951" t="str">
        <f>IF(AND(COUNTBLANK($F$93:F951)=1,COUNTBLANK(F952)=0),F952,IF(COUNTBLANK($F$93:F951)=0,F951,""))</f>
        <v/>
      </c>
    </row>
    <row r="952" spans="3:7" x14ac:dyDescent="0.2">
      <c r="C952">
        <f t="shared" si="41"/>
        <v>16</v>
      </c>
      <c r="D952">
        <f t="shared" si="42"/>
        <v>62</v>
      </c>
      <c r="E952" t="str">
        <f t="shared" si="43"/>
        <v/>
      </c>
      <c r="G952" t="str">
        <f>IF(AND(COUNTBLANK($F$93:F952)=1,COUNTBLANK(F953)=0),F953,IF(COUNTBLANK($F$93:F952)=0,F952,""))</f>
        <v/>
      </c>
    </row>
    <row r="953" spans="3:7" x14ac:dyDescent="0.2">
      <c r="C953">
        <f t="shared" si="41"/>
        <v>7</v>
      </c>
      <c r="D953">
        <f t="shared" si="42"/>
        <v>65</v>
      </c>
      <c r="E953" t="str">
        <f t="shared" si="43"/>
        <v/>
      </c>
      <c r="G953" t="str">
        <f>IF(AND(COUNTBLANK($F$93:F953)=1,COUNTBLANK(F954)=0),F954,IF(COUNTBLANK($F$93:F953)=0,F953,""))</f>
        <v/>
      </c>
    </row>
    <row r="954" spans="3:7" x14ac:dyDescent="0.2">
      <c r="C954">
        <f t="shared" si="41"/>
        <v>8</v>
      </c>
      <c r="D954">
        <f t="shared" si="42"/>
        <v>65</v>
      </c>
      <c r="E954" t="str">
        <f t="shared" si="43"/>
        <v/>
      </c>
      <c r="G954" t="str">
        <f>IF(AND(COUNTBLANK($F$93:F954)=1,COUNTBLANK(F955)=0),F955,IF(COUNTBLANK($F$93:F954)=0,F954,""))</f>
        <v/>
      </c>
    </row>
    <row r="955" spans="3:7" x14ac:dyDescent="0.2">
      <c r="C955">
        <f t="shared" si="41"/>
        <v>9</v>
      </c>
      <c r="D955">
        <f t="shared" si="42"/>
        <v>65</v>
      </c>
      <c r="E955" t="str">
        <f t="shared" si="43"/>
        <v/>
      </c>
      <c r="G955" t="str">
        <f>IF(AND(COUNTBLANK($F$93:F955)=1,COUNTBLANK(F956)=0),F956,IF(COUNTBLANK($F$93:F955)=0,F955,""))</f>
        <v/>
      </c>
    </row>
    <row r="956" spans="3:7" x14ac:dyDescent="0.2">
      <c r="C956">
        <f t="shared" si="41"/>
        <v>10</v>
      </c>
      <c r="D956">
        <f t="shared" si="42"/>
        <v>65</v>
      </c>
      <c r="E956" t="str">
        <f t="shared" si="43"/>
        <v/>
      </c>
      <c r="G956" t="str">
        <f>IF(AND(COUNTBLANK($F$93:F956)=1,COUNTBLANK(F957)=0),F957,IF(COUNTBLANK($F$93:F956)=0,F956,""))</f>
        <v/>
      </c>
    </row>
    <row r="957" spans="3:7" x14ac:dyDescent="0.2">
      <c r="C957">
        <f t="shared" si="41"/>
        <v>11</v>
      </c>
      <c r="D957">
        <f t="shared" si="42"/>
        <v>65</v>
      </c>
      <c r="E957" t="str">
        <f t="shared" si="43"/>
        <v/>
      </c>
      <c r="G957" t="str">
        <f>IF(AND(COUNTBLANK($F$93:F957)=1,COUNTBLANK(F958)=0),F958,IF(COUNTBLANK($F$93:F957)=0,F957,""))</f>
        <v/>
      </c>
    </row>
    <row r="958" spans="3:7" x14ac:dyDescent="0.2">
      <c r="C958">
        <f t="shared" si="41"/>
        <v>12</v>
      </c>
      <c r="D958">
        <f t="shared" si="42"/>
        <v>65</v>
      </c>
      <c r="E958" t="str">
        <f t="shared" si="43"/>
        <v/>
      </c>
      <c r="G958" t="str">
        <f>IF(AND(COUNTBLANK($F$93:F958)=1,COUNTBLANK(F959)=0),F959,IF(COUNTBLANK($F$93:F958)=0,F958,""))</f>
        <v/>
      </c>
    </row>
    <row r="959" spans="3:7" x14ac:dyDescent="0.2">
      <c r="C959">
        <f t="shared" si="41"/>
        <v>13</v>
      </c>
      <c r="D959">
        <f t="shared" si="42"/>
        <v>65</v>
      </c>
      <c r="E959" t="str">
        <f t="shared" si="43"/>
        <v/>
      </c>
      <c r="G959" t="str">
        <f>IF(AND(COUNTBLANK($F$93:F959)=1,COUNTBLANK(F960)=0),F960,IF(COUNTBLANK($F$93:F959)=0,F959,""))</f>
        <v/>
      </c>
    </row>
    <row r="960" spans="3:7" x14ac:dyDescent="0.2">
      <c r="C960">
        <f t="shared" si="41"/>
        <v>14</v>
      </c>
      <c r="D960">
        <f t="shared" si="42"/>
        <v>65</v>
      </c>
      <c r="E960" t="str">
        <f t="shared" si="43"/>
        <v/>
      </c>
      <c r="G960" t="str">
        <f>IF(AND(COUNTBLANK($F$93:F960)=1,COUNTBLANK(F961)=0),F961,IF(COUNTBLANK($F$93:F960)=0,F960,""))</f>
        <v/>
      </c>
    </row>
    <row r="961" spans="3:7" x14ac:dyDescent="0.2">
      <c r="C961">
        <f t="shared" si="41"/>
        <v>15</v>
      </c>
      <c r="D961">
        <f t="shared" si="42"/>
        <v>65</v>
      </c>
      <c r="E961" t="str">
        <f t="shared" si="43"/>
        <v/>
      </c>
      <c r="G961" t="str">
        <f>IF(AND(COUNTBLANK($F$93:F961)=1,COUNTBLANK(F962)=0),F962,IF(COUNTBLANK($F$93:F961)=0,F961,""))</f>
        <v/>
      </c>
    </row>
    <row r="962" spans="3:7" x14ac:dyDescent="0.2">
      <c r="C962">
        <f t="shared" si="41"/>
        <v>16</v>
      </c>
      <c r="D962">
        <f t="shared" si="42"/>
        <v>65</v>
      </c>
      <c r="E962" t="str">
        <f t="shared" si="43"/>
        <v/>
      </c>
      <c r="G962" t="str">
        <f>IF(AND(COUNTBLANK($F$93:F962)=1,COUNTBLANK(F963)=0),F963,IF(COUNTBLANK($F$93:F962)=0,F962,""))</f>
        <v/>
      </c>
    </row>
    <row r="963" spans="3:7" x14ac:dyDescent="0.2">
      <c r="C963">
        <f t="shared" si="41"/>
        <v>7</v>
      </c>
      <c r="D963">
        <f t="shared" si="42"/>
        <v>68</v>
      </c>
      <c r="E963" t="str">
        <f t="shared" si="43"/>
        <v/>
      </c>
      <c r="G963" t="str">
        <f>IF(AND(COUNTBLANK($F$93:F963)=1,COUNTBLANK(F964)=0),F964,IF(COUNTBLANK($F$93:F963)=0,F963,""))</f>
        <v/>
      </c>
    </row>
    <row r="964" spans="3:7" x14ac:dyDescent="0.2">
      <c r="C964">
        <f t="shared" si="41"/>
        <v>8</v>
      </c>
      <c r="D964">
        <f t="shared" si="42"/>
        <v>68</v>
      </c>
      <c r="E964" t="str">
        <f t="shared" si="43"/>
        <v/>
      </c>
      <c r="G964" t="str">
        <f>IF(AND(COUNTBLANK($F$93:F964)=1,COUNTBLANK(F965)=0),F965,IF(COUNTBLANK($F$93:F964)=0,F964,""))</f>
        <v/>
      </c>
    </row>
    <row r="965" spans="3:7" x14ac:dyDescent="0.2">
      <c r="C965">
        <f t="shared" si="41"/>
        <v>9</v>
      </c>
      <c r="D965">
        <f t="shared" si="42"/>
        <v>68</v>
      </c>
      <c r="E965" t="str">
        <f t="shared" si="43"/>
        <v/>
      </c>
      <c r="G965" t="str">
        <f>IF(AND(COUNTBLANK($F$93:F965)=1,COUNTBLANK(F966)=0),F966,IF(COUNTBLANK($F$93:F965)=0,F965,""))</f>
        <v/>
      </c>
    </row>
    <row r="966" spans="3:7" x14ac:dyDescent="0.2">
      <c r="C966">
        <f t="shared" si="41"/>
        <v>10</v>
      </c>
      <c r="D966">
        <f t="shared" si="42"/>
        <v>68</v>
      </c>
      <c r="E966" t="str">
        <f t="shared" si="43"/>
        <v/>
      </c>
      <c r="G966" t="str">
        <f>IF(AND(COUNTBLANK($F$93:F966)=1,COUNTBLANK(F967)=0),F967,IF(COUNTBLANK($F$93:F966)=0,F966,""))</f>
        <v/>
      </c>
    </row>
    <row r="967" spans="3:7" x14ac:dyDescent="0.2">
      <c r="C967">
        <f t="shared" si="41"/>
        <v>11</v>
      </c>
      <c r="D967">
        <f t="shared" si="42"/>
        <v>68</v>
      </c>
      <c r="E967" t="str">
        <f t="shared" si="43"/>
        <v/>
      </c>
      <c r="G967" t="str">
        <f>IF(AND(COUNTBLANK($F$93:F967)=1,COUNTBLANK(F968)=0),F968,IF(COUNTBLANK($F$93:F967)=0,F967,""))</f>
        <v/>
      </c>
    </row>
    <row r="968" spans="3:7" x14ac:dyDescent="0.2">
      <c r="C968">
        <f t="shared" si="41"/>
        <v>12</v>
      </c>
      <c r="D968">
        <f t="shared" si="42"/>
        <v>68</v>
      </c>
      <c r="E968" t="str">
        <f t="shared" si="43"/>
        <v/>
      </c>
      <c r="G968" t="str">
        <f>IF(AND(COUNTBLANK($F$93:F968)=1,COUNTBLANK(F969)=0),F969,IF(COUNTBLANK($F$93:F968)=0,F968,""))</f>
        <v/>
      </c>
    </row>
    <row r="969" spans="3:7" x14ac:dyDescent="0.2">
      <c r="C969">
        <f t="shared" si="41"/>
        <v>13</v>
      </c>
      <c r="D969">
        <f t="shared" si="42"/>
        <v>68</v>
      </c>
      <c r="E969" t="str">
        <f t="shared" si="43"/>
        <v/>
      </c>
      <c r="G969" t="str">
        <f>IF(AND(COUNTBLANK($F$93:F969)=1,COUNTBLANK(F970)=0),F970,IF(COUNTBLANK($F$93:F969)=0,F969,""))</f>
        <v/>
      </c>
    </row>
    <row r="970" spans="3:7" x14ac:dyDescent="0.2">
      <c r="C970">
        <f t="shared" si="41"/>
        <v>14</v>
      </c>
      <c r="D970">
        <f t="shared" si="42"/>
        <v>68</v>
      </c>
      <c r="E970" t="str">
        <f t="shared" si="43"/>
        <v/>
      </c>
      <c r="G970" t="str">
        <f>IF(AND(COUNTBLANK($F$93:F970)=1,COUNTBLANK(F971)=0),F971,IF(COUNTBLANK($F$93:F970)=0,F970,""))</f>
        <v/>
      </c>
    </row>
    <row r="971" spans="3:7" x14ac:dyDescent="0.2">
      <c r="C971">
        <f t="shared" si="41"/>
        <v>15</v>
      </c>
      <c r="D971">
        <f t="shared" si="42"/>
        <v>68</v>
      </c>
      <c r="E971" t="str">
        <f t="shared" si="43"/>
        <v/>
      </c>
      <c r="G971" t="str">
        <f>IF(AND(COUNTBLANK($F$93:F971)=1,COUNTBLANK(F972)=0),F972,IF(COUNTBLANK($F$93:F971)=0,F971,""))</f>
        <v/>
      </c>
    </row>
    <row r="972" spans="3:7" x14ac:dyDescent="0.2">
      <c r="C972">
        <f t="shared" si="41"/>
        <v>16</v>
      </c>
      <c r="D972">
        <f t="shared" si="42"/>
        <v>68</v>
      </c>
      <c r="E972" t="str">
        <f t="shared" si="43"/>
        <v/>
      </c>
      <c r="G972" t="str">
        <f>IF(AND(COUNTBLANK($F$93:F972)=1,COUNTBLANK(F973)=0),F973,IF(COUNTBLANK($F$93:F972)=0,F972,""))</f>
        <v/>
      </c>
    </row>
    <row r="973" spans="3:7" x14ac:dyDescent="0.2">
      <c r="C973">
        <f t="shared" si="41"/>
        <v>7</v>
      </c>
      <c r="D973">
        <f t="shared" si="42"/>
        <v>71</v>
      </c>
      <c r="E973" t="str">
        <f t="shared" si="43"/>
        <v/>
      </c>
      <c r="G973" t="str">
        <f>IF(AND(COUNTBLANK($F$93:F973)=1,COUNTBLANK(F974)=0),F974,IF(COUNTBLANK($F$93:F973)=0,F973,""))</f>
        <v/>
      </c>
    </row>
    <row r="974" spans="3:7" x14ac:dyDescent="0.2">
      <c r="C974">
        <f t="shared" si="41"/>
        <v>8</v>
      </c>
      <c r="D974">
        <f t="shared" si="42"/>
        <v>71</v>
      </c>
      <c r="E974" t="str">
        <f t="shared" si="43"/>
        <v/>
      </c>
      <c r="G974" t="str">
        <f>IF(AND(COUNTBLANK($F$93:F974)=1,COUNTBLANK(F975)=0),F975,IF(COUNTBLANK($F$93:F974)=0,F974,""))</f>
        <v/>
      </c>
    </row>
    <row r="975" spans="3:7" x14ac:dyDescent="0.2">
      <c r="C975">
        <f t="shared" si="41"/>
        <v>9</v>
      </c>
      <c r="D975">
        <f t="shared" si="42"/>
        <v>71</v>
      </c>
      <c r="E975" t="str">
        <f t="shared" si="43"/>
        <v/>
      </c>
      <c r="G975" t="str">
        <f>IF(AND(COUNTBLANK($F$93:F975)=1,COUNTBLANK(F976)=0),F976,IF(COUNTBLANK($F$93:F975)=0,F975,""))</f>
        <v/>
      </c>
    </row>
    <row r="976" spans="3:7" x14ac:dyDescent="0.2">
      <c r="C976">
        <f t="shared" si="41"/>
        <v>10</v>
      </c>
      <c r="D976">
        <f t="shared" si="42"/>
        <v>71</v>
      </c>
      <c r="E976" t="str">
        <f t="shared" si="43"/>
        <v/>
      </c>
      <c r="G976" t="str">
        <f>IF(AND(COUNTBLANK($F$93:F976)=1,COUNTBLANK(F977)=0),F977,IF(COUNTBLANK($F$93:F976)=0,F976,""))</f>
        <v/>
      </c>
    </row>
    <row r="977" spans="3:7" x14ac:dyDescent="0.2">
      <c r="C977">
        <f t="shared" si="41"/>
        <v>11</v>
      </c>
      <c r="D977">
        <f t="shared" si="42"/>
        <v>71</v>
      </c>
      <c r="E977" t="str">
        <f t="shared" si="43"/>
        <v/>
      </c>
      <c r="G977" t="str">
        <f>IF(AND(COUNTBLANK($F$93:F977)=1,COUNTBLANK(F978)=0),F978,IF(COUNTBLANK($F$93:F977)=0,F977,""))</f>
        <v/>
      </c>
    </row>
    <row r="978" spans="3:7" x14ac:dyDescent="0.2">
      <c r="C978">
        <f t="shared" si="41"/>
        <v>12</v>
      </c>
      <c r="D978">
        <f t="shared" si="42"/>
        <v>71</v>
      </c>
      <c r="E978" t="str">
        <f t="shared" si="43"/>
        <v/>
      </c>
      <c r="G978" t="str">
        <f>IF(AND(COUNTBLANK($F$93:F978)=1,COUNTBLANK(F979)=0),F979,IF(COUNTBLANK($F$93:F978)=0,F978,""))</f>
        <v/>
      </c>
    </row>
    <row r="979" spans="3:7" x14ac:dyDescent="0.2">
      <c r="C979">
        <f t="shared" si="41"/>
        <v>13</v>
      </c>
      <c r="D979">
        <f t="shared" si="42"/>
        <v>71</v>
      </c>
      <c r="E979" t="str">
        <f t="shared" si="43"/>
        <v/>
      </c>
      <c r="G979" t="str">
        <f>IF(AND(COUNTBLANK($F$93:F979)=1,COUNTBLANK(F980)=0),F980,IF(COUNTBLANK($F$93:F979)=0,F979,""))</f>
        <v/>
      </c>
    </row>
    <row r="980" spans="3:7" x14ac:dyDescent="0.2">
      <c r="C980">
        <f t="shared" si="41"/>
        <v>14</v>
      </c>
      <c r="D980">
        <f t="shared" si="42"/>
        <v>71</v>
      </c>
      <c r="E980" t="str">
        <f t="shared" si="43"/>
        <v/>
      </c>
      <c r="G980" t="str">
        <f>IF(AND(COUNTBLANK($F$93:F980)=1,COUNTBLANK(F981)=0),F981,IF(COUNTBLANK($F$93:F980)=0,F980,""))</f>
        <v/>
      </c>
    </row>
    <row r="981" spans="3:7" x14ac:dyDescent="0.2">
      <c r="C981">
        <f t="shared" si="41"/>
        <v>15</v>
      </c>
      <c r="D981">
        <f t="shared" si="42"/>
        <v>71</v>
      </c>
      <c r="E981" t="str">
        <f t="shared" si="43"/>
        <v/>
      </c>
      <c r="G981" t="str">
        <f>IF(AND(COUNTBLANK($F$93:F981)=1,COUNTBLANK(F982)=0),F982,IF(COUNTBLANK($F$93:F981)=0,F981,""))</f>
        <v/>
      </c>
    </row>
    <row r="982" spans="3:7" x14ac:dyDescent="0.2">
      <c r="C982">
        <f t="shared" si="41"/>
        <v>16</v>
      </c>
      <c r="D982">
        <f t="shared" si="42"/>
        <v>71</v>
      </c>
      <c r="E982" t="str">
        <f t="shared" si="43"/>
        <v/>
      </c>
      <c r="G982" t="str">
        <f>IF(AND(COUNTBLANK($F$93:F982)=1,COUNTBLANK(F983)=0),F983,IF(COUNTBLANK($F$93:F982)=0,F982,""))</f>
        <v/>
      </c>
    </row>
    <row r="983" spans="3:7" x14ac:dyDescent="0.2">
      <c r="C983">
        <f t="shared" si="41"/>
        <v>7</v>
      </c>
      <c r="D983">
        <f t="shared" si="42"/>
        <v>74</v>
      </c>
      <c r="E983" t="str">
        <f t="shared" si="43"/>
        <v/>
      </c>
      <c r="G983" t="str">
        <f>IF(AND(COUNTBLANK($F$93:F983)=1,COUNTBLANK(F984)=0),F984,IF(COUNTBLANK($F$93:F983)=0,F983,""))</f>
        <v/>
      </c>
    </row>
    <row r="984" spans="3:7" x14ac:dyDescent="0.2">
      <c r="C984">
        <f t="shared" si="41"/>
        <v>8</v>
      </c>
      <c r="D984">
        <f t="shared" si="42"/>
        <v>74</v>
      </c>
      <c r="E984" t="str">
        <f t="shared" si="43"/>
        <v/>
      </c>
      <c r="G984" t="str">
        <f>IF(AND(COUNTBLANK($F$93:F984)=1,COUNTBLANK(F985)=0),F985,IF(COUNTBLANK($F$93:F984)=0,F984,""))</f>
        <v/>
      </c>
    </row>
    <row r="985" spans="3:7" x14ac:dyDescent="0.2">
      <c r="C985">
        <f t="shared" si="41"/>
        <v>9</v>
      </c>
      <c r="D985">
        <f t="shared" si="42"/>
        <v>74</v>
      </c>
      <c r="E985" t="str">
        <f t="shared" si="43"/>
        <v/>
      </c>
      <c r="G985" t="str">
        <f>IF(AND(COUNTBLANK($F$93:F985)=1,COUNTBLANK(F986)=0),F986,IF(COUNTBLANK($F$93:F985)=0,F985,""))</f>
        <v/>
      </c>
    </row>
    <row r="986" spans="3:7" x14ac:dyDescent="0.2">
      <c r="C986">
        <f t="shared" si="41"/>
        <v>10</v>
      </c>
      <c r="D986">
        <f t="shared" si="42"/>
        <v>74</v>
      </c>
      <c r="E986" t="str">
        <f t="shared" si="43"/>
        <v/>
      </c>
      <c r="G986" t="str">
        <f>IF(AND(COUNTBLANK($F$93:F986)=1,COUNTBLANK(F987)=0),F987,IF(COUNTBLANK($F$93:F986)=0,F986,""))</f>
        <v/>
      </c>
    </row>
    <row r="987" spans="3:7" x14ac:dyDescent="0.2">
      <c r="C987">
        <f t="shared" si="41"/>
        <v>11</v>
      </c>
      <c r="D987">
        <f t="shared" si="42"/>
        <v>74</v>
      </c>
      <c r="E987" t="str">
        <f t="shared" si="43"/>
        <v/>
      </c>
      <c r="G987" t="str">
        <f>IF(AND(COUNTBLANK($F$93:F987)=1,COUNTBLANK(F988)=0),F988,IF(COUNTBLANK($F$93:F987)=0,F987,""))</f>
        <v/>
      </c>
    </row>
    <row r="988" spans="3:7" x14ac:dyDescent="0.2">
      <c r="C988">
        <f t="shared" si="41"/>
        <v>12</v>
      </c>
      <c r="D988">
        <f t="shared" si="42"/>
        <v>74</v>
      </c>
      <c r="E988" t="str">
        <f t="shared" si="43"/>
        <v/>
      </c>
      <c r="G988" t="str">
        <f>IF(AND(COUNTBLANK($F$93:F988)=1,COUNTBLANK(F989)=0),F989,IF(COUNTBLANK($F$93:F988)=0,F988,""))</f>
        <v/>
      </c>
    </row>
    <row r="989" spans="3:7" x14ac:dyDescent="0.2">
      <c r="C989">
        <f t="shared" si="41"/>
        <v>13</v>
      </c>
      <c r="D989">
        <f t="shared" si="42"/>
        <v>74</v>
      </c>
      <c r="E989" t="str">
        <f t="shared" si="43"/>
        <v/>
      </c>
      <c r="G989" t="str">
        <f>IF(AND(COUNTBLANK($F$93:F989)=1,COUNTBLANK(F990)=0),F990,IF(COUNTBLANK($F$93:F989)=0,F989,""))</f>
        <v/>
      </c>
    </row>
    <row r="990" spans="3:7" x14ac:dyDescent="0.2">
      <c r="C990">
        <f t="shared" si="41"/>
        <v>14</v>
      </c>
      <c r="D990">
        <f t="shared" si="42"/>
        <v>74</v>
      </c>
      <c r="E990" t="str">
        <f t="shared" si="43"/>
        <v/>
      </c>
      <c r="G990" t="str">
        <f>IF(AND(COUNTBLANK($F$93:F990)=1,COUNTBLANK(F991)=0),F991,IF(COUNTBLANK($F$93:F990)=0,F990,""))</f>
        <v/>
      </c>
    </row>
    <row r="991" spans="3:7" x14ac:dyDescent="0.2">
      <c r="C991">
        <f t="shared" si="41"/>
        <v>15</v>
      </c>
      <c r="D991">
        <f t="shared" si="42"/>
        <v>74</v>
      </c>
      <c r="E991" t="str">
        <f t="shared" si="43"/>
        <v/>
      </c>
      <c r="G991" t="str">
        <f>IF(AND(COUNTBLANK($F$93:F991)=1,COUNTBLANK(F992)=0),F992,IF(COUNTBLANK($F$93:F991)=0,F991,""))</f>
        <v/>
      </c>
    </row>
    <row r="992" spans="3:7" x14ac:dyDescent="0.2">
      <c r="C992">
        <f t="shared" si="41"/>
        <v>16</v>
      </c>
      <c r="D992">
        <f t="shared" si="42"/>
        <v>74</v>
      </c>
      <c r="E992" t="str">
        <f t="shared" si="43"/>
        <v/>
      </c>
      <c r="G992" t="str">
        <f>IF(AND(COUNTBLANK($F$93:F992)=1,COUNTBLANK(F993)=0),F993,IF(COUNTBLANK($F$93:F992)=0,F992,""))</f>
        <v/>
      </c>
    </row>
    <row r="993" spans="3:7" x14ac:dyDescent="0.2">
      <c r="C993">
        <f t="shared" si="41"/>
        <v>7</v>
      </c>
      <c r="D993">
        <f t="shared" si="42"/>
        <v>77</v>
      </c>
      <c r="E993" t="str">
        <f t="shared" si="43"/>
        <v/>
      </c>
      <c r="G993" t="str">
        <f>IF(AND(COUNTBLANK($F$93:F993)=1,COUNTBLANK(F994)=0),F994,IF(COUNTBLANK($F$93:F993)=0,F993,""))</f>
        <v/>
      </c>
    </row>
    <row r="994" spans="3:7" x14ac:dyDescent="0.2">
      <c r="C994">
        <f t="shared" si="41"/>
        <v>8</v>
      </c>
      <c r="D994">
        <f t="shared" si="42"/>
        <v>77</v>
      </c>
      <c r="E994" t="str">
        <f t="shared" si="43"/>
        <v/>
      </c>
      <c r="G994" t="str">
        <f>IF(AND(COUNTBLANK($F$93:F994)=1,COUNTBLANK(F995)=0),F995,IF(COUNTBLANK($F$93:F994)=0,F994,""))</f>
        <v/>
      </c>
    </row>
    <row r="995" spans="3:7" x14ac:dyDescent="0.2">
      <c r="C995">
        <f t="shared" si="41"/>
        <v>9</v>
      </c>
      <c r="D995">
        <f t="shared" si="42"/>
        <v>77</v>
      </c>
      <c r="E995" t="str">
        <f t="shared" si="43"/>
        <v/>
      </c>
      <c r="G995" t="str">
        <f>IF(AND(COUNTBLANK($F$93:F995)=1,COUNTBLANK(F996)=0),F996,IF(COUNTBLANK($F$93:F995)=0,F995,""))</f>
        <v/>
      </c>
    </row>
    <row r="996" spans="3:7" x14ac:dyDescent="0.2">
      <c r="C996">
        <f t="shared" si="41"/>
        <v>10</v>
      </c>
      <c r="D996">
        <f t="shared" si="42"/>
        <v>77</v>
      </c>
      <c r="E996" t="str">
        <f t="shared" si="43"/>
        <v/>
      </c>
      <c r="G996" t="str">
        <f>IF(AND(COUNTBLANK($F$93:F996)=1,COUNTBLANK(F997)=0),F997,IF(COUNTBLANK($F$93:F996)=0,F996,""))</f>
        <v/>
      </c>
    </row>
    <row r="997" spans="3:7" x14ac:dyDescent="0.2">
      <c r="C997">
        <f t="shared" si="41"/>
        <v>11</v>
      </c>
      <c r="D997">
        <f t="shared" si="42"/>
        <v>77</v>
      </c>
      <c r="E997" t="str">
        <f t="shared" si="43"/>
        <v/>
      </c>
      <c r="G997" t="str">
        <f>IF(AND(COUNTBLANK($F$93:F997)=1,COUNTBLANK(F998)=0),F998,IF(COUNTBLANK($F$93:F997)=0,F997,""))</f>
        <v/>
      </c>
    </row>
    <row r="998" spans="3:7" x14ac:dyDescent="0.2">
      <c r="C998">
        <f t="shared" si="41"/>
        <v>12</v>
      </c>
      <c r="D998">
        <f t="shared" si="42"/>
        <v>77</v>
      </c>
      <c r="E998" t="str">
        <f t="shared" si="43"/>
        <v/>
      </c>
      <c r="G998" t="str">
        <f>IF(AND(COUNTBLANK($F$93:F998)=1,COUNTBLANK(F999)=0),F999,IF(COUNTBLANK($F$93:F998)=0,F998,""))</f>
        <v/>
      </c>
    </row>
    <row r="999" spans="3:7" x14ac:dyDescent="0.2">
      <c r="C999">
        <f t="shared" si="41"/>
        <v>13</v>
      </c>
      <c r="D999">
        <f t="shared" si="42"/>
        <v>77</v>
      </c>
      <c r="E999" t="str">
        <f t="shared" si="43"/>
        <v/>
      </c>
      <c r="G999" t="str">
        <f>IF(AND(COUNTBLANK($F$93:F999)=1,COUNTBLANK(F1000)=0),F1000,IF(COUNTBLANK($F$93:F999)=0,F999,""))</f>
        <v/>
      </c>
    </row>
    <row r="1000" spans="3:7" x14ac:dyDescent="0.2">
      <c r="C1000">
        <f t="shared" si="41"/>
        <v>14</v>
      </c>
      <c r="D1000">
        <f t="shared" si="42"/>
        <v>77</v>
      </c>
      <c r="E1000" t="str">
        <f t="shared" si="43"/>
        <v/>
      </c>
      <c r="G1000" t="str">
        <f>IF(AND(COUNTBLANK($F$93:F1000)=1,COUNTBLANK(F1001)=0),F1001,IF(COUNTBLANK($F$93:F1000)=0,F1000,""))</f>
        <v/>
      </c>
    </row>
    <row r="1001" spans="3:7" x14ac:dyDescent="0.2">
      <c r="C1001">
        <f t="shared" si="41"/>
        <v>15</v>
      </c>
      <c r="D1001">
        <f t="shared" si="42"/>
        <v>77</v>
      </c>
      <c r="E1001" t="str">
        <f t="shared" si="43"/>
        <v/>
      </c>
      <c r="G1001" t="str">
        <f>IF(AND(COUNTBLANK($F$93:F1001)=1,COUNTBLANK(F1002)=0),F1002,IF(COUNTBLANK($F$93:F1001)=0,F1001,""))</f>
        <v/>
      </c>
    </row>
    <row r="1002" spans="3:7" x14ac:dyDescent="0.2">
      <c r="C1002">
        <f t="shared" si="41"/>
        <v>16</v>
      </c>
      <c r="D1002">
        <f t="shared" si="42"/>
        <v>77</v>
      </c>
      <c r="E1002" t="str">
        <f t="shared" si="43"/>
        <v/>
      </c>
      <c r="G1002" t="str">
        <f>IF(AND(COUNTBLANK($F$93:F1002)=1,COUNTBLANK(F1003)=0),F1003,IF(COUNTBLANK($F$93:F1002)=0,F1002,""))</f>
        <v/>
      </c>
    </row>
    <row r="1003" spans="3:7" x14ac:dyDescent="0.2">
      <c r="C1003">
        <f t="shared" si="41"/>
        <v>7</v>
      </c>
      <c r="D1003">
        <f t="shared" si="42"/>
        <v>80</v>
      </c>
      <c r="E1003" t="str">
        <f t="shared" si="43"/>
        <v/>
      </c>
      <c r="G1003" t="str">
        <f>IF(AND(COUNTBLANK($F$93:F1003)=1,COUNTBLANK(F1004)=0),F1004,IF(COUNTBLANK($F$93:F1003)=0,F1003,""))</f>
        <v/>
      </c>
    </row>
    <row r="1004" spans="3:7" x14ac:dyDescent="0.2">
      <c r="C1004">
        <f t="shared" si="41"/>
        <v>8</v>
      </c>
      <c r="D1004">
        <f t="shared" si="42"/>
        <v>80</v>
      </c>
      <c r="E1004" t="str">
        <f t="shared" si="43"/>
        <v/>
      </c>
      <c r="G1004" t="str">
        <f>IF(AND(COUNTBLANK($F$93:F1004)=1,COUNTBLANK(F1005)=0),F1005,IF(COUNTBLANK($F$93:F1004)=0,F1004,""))</f>
        <v/>
      </c>
    </row>
    <row r="1005" spans="3:7" x14ac:dyDescent="0.2">
      <c r="C1005">
        <f t="shared" si="41"/>
        <v>9</v>
      </c>
      <c r="D1005">
        <f t="shared" si="42"/>
        <v>80</v>
      </c>
      <c r="E1005" t="str">
        <f t="shared" si="43"/>
        <v/>
      </c>
      <c r="G1005" t="str">
        <f>IF(AND(COUNTBLANK($F$93:F1005)=1,COUNTBLANK(F1006)=0),F1006,IF(COUNTBLANK($F$93:F1005)=0,F1005,""))</f>
        <v/>
      </c>
    </row>
    <row r="1006" spans="3:7" x14ac:dyDescent="0.2">
      <c r="C1006">
        <f t="shared" si="41"/>
        <v>10</v>
      </c>
      <c r="D1006">
        <f t="shared" si="42"/>
        <v>80</v>
      </c>
      <c r="E1006" t="str">
        <f t="shared" si="43"/>
        <v/>
      </c>
      <c r="G1006" t="str">
        <f>IF(AND(COUNTBLANK($F$93:F1006)=1,COUNTBLANK(F1007)=0),F1007,IF(COUNTBLANK($F$93:F1006)=0,F1006,""))</f>
        <v/>
      </c>
    </row>
    <row r="1007" spans="3:7" x14ac:dyDescent="0.2">
      <c r="C1007">
        <f t="shared" si="41"/>
        <v>11</v>
      </c>
      <c r="D1007">
        <f t="shared" si="42"/>
        <v>80</v>
      </c>
      <c r="E1007" t="str">
        <f t="shared" si="43"/>
        <v/>
      </c>
      <c r="G1007" t="str">
        <f>IF(AND(COUNTBLANK($F$93:F1007)=1,COUNTBLANK(F1008)=0),F1008,IF(COUNTBLANK($F$93:F1007)=0,F1007,""))</f>
        <v/>
      </c>
    </row>
    <row r="1008" spans="3:7" x14ac:dyDescent="0.2">
      <c r="C1008">
        <f t="shared" si="41"/>
        <v>12</v>
      </c>
      <c r="D1008">
        <f t="shared" si="42"/>
        <v>80</v>
      </c>
      <c r="E1008" t="str">
        <f t="shared" si="43"/>
        <v/>
      </c>
      <c r="G1008" t="str">
        <f>IF(AND(COUNTBLANK($F$93:F1008)=1,COUNTBLANK(F1009)=0),F1009,IF(COUNTBLANK($F$93:F1008)=0,F1008,""))</f>
        <v/>
      </c>
    </row>
    <row r="1009" spans="3:7" x14ac:dyDescent="0.2">
      <c r="C1009">
        <f t="shared" si="41"/>
        <v>13</v>
      </c>
      <c r="D1009">
        <f t="shared" si="42"/>
        <v>80</v>
      </c>
      <c r="E1009" t="str">
        <f t="shared" si="43"/>
        <v/>
      </c>
      <c r="G1009" t="str">
        <f>IF(AND(COUNTBLANK($F$93:F1009)=1,COUNTBLANK(F1010)=0),F1010,IF(COUNTBLANK($F$93:F1009)=0,F1009,""))</f>
        <v/>
      </c>
    </row>
    <row r="1010" spans="3:7" x14ac:dyDescent="0.2">
      <c r="C1010">
        <f t="shared" ref="C1010:C1073" si="44">C1000</f>
        <v>14</v>
      </c>
      <c r="D1010">
        <f t="shared" ref="D1010:D1073" si="45">D1000+3</f>
        <v>80</v>
      </c>
      <c r="E1010" t="str">
        <f t="shared" si="43"/>
        <v/>
      </c>
      <c r="G1010" t="str">
        <f>IF(AND(COUNTBLANK($F$93:F1010)=1,COUNTBLANK(F1011)=0),F1011,IF(COUNTBLANK($F$93:F1010)=0,F1010,""))</f>
        <v/>
      </c>
    </row>
    <row r="1011" spans="3:7" x14ac:dyDescent="0.2">
      <c r="C1011">
        <f t="shared" si="44"/>
        <v>15</v>
      </c>
      <c r="D1011">
        <f t="shared" si="45"/>
        <v>80</v>
      </c>
      <c r="E1011" t="str">
        <f t="shared" si="43"/>
        <v/>
      </c>
      <c r="G1011" t="str">
        <f>IF(AND(COUNTBLANK($F$93:F1011)=1,COUNTBLANK(F1012)=0),F1012,IF(COUNTBLANK($F$93:F1011)=0,F1011,""))</f>
        <v/>
      </c>
    </row>
    <row r="1012" spans="3:7" x14ac:dyDescent="0.2">
      <c r="C1012">
        <f t="shared" si="44"/>
        <v>16</v>
      </c>
      <c r="D1012">
        <f t="shared" si="45"/>
        <v>80</v>
      </c>
      <c r="E1012" t="str">
        <f t="shared" si="43"/>
        <v/>
      </c>
      <c r="G1012" t="str">
        <f>IF(AND(COUNTBLANK($F$93:F1012)=1,COUNTBLANK(F1013)=0),F1013,IF(COUNTBLANK($F$93:F1012)=0,F1012,""))</f>
        <v/>
      </c>
    </row>
    <row r="1013" spans="3:7" x14ac:dyDescent="0.2">
      <c r="C1013">
        <f t="shared" si="44"/>
        <v>7</v>
      </c>
      <c r="D1013">
        <f t="shared" si="45"/>
        <v>83</v>
      </c>
      <c r="E1013" t="str">
        <f t="shared" si="43"/>
        <v/>
      </c>
      <c r="G1013" t="str">
        <f>IF(AND(COUNTBLANK($F$93:F1013)=1,COUNTBLANK(F1014)=0),F1014,IF(COUNTBLANK($F$93:F1013)=0,F1013,""))</f>
        <v/>
      </c>
    </row>
    <row r="1014" spans="3:7" x14ac:dyDescent="0.2">
      <c r="C1014">
        <f t="shared" si="44"/>
        <v>8</v>
      </c>
      <c r="D1014">
        <f t="shared" si="45"/>
        <v>83</v>
      </c>
      <c r="E1014" t="str">
        <f t="shared" ref="E1014:E1077" si="46">INDEX($B$35:$EU$50,C1014,D1014)</f>
        <v/>
      </c>
      <c r="G1014" t="str">
        <f>IF(AND(COUNTBLANK($F$93:F1014)=1,COUNTBLANK(F1015)=0),F1015,IF(COUNTBLANK($F$93:F1014)=0,F1014,""))</f>
        <v/>
      </c>
    </row>
    <row r="1015" spans="3:7" x14ac:dyDescent="0.2">
      <c r="C1015">
        <f t="shared" si="44"/>
        <v>9</v>
      </c>
      <c r="D1015">
        <f t="shared" si="45"/>
        <v>83</v>
      </c>
      <c r="E1015" t="str">
        <f t="shared" si="46"/>
        <v/>
      </c>
      <c r="G1015" t="str">
        <f>IF(AND(COUNTBLANK($F$93:F1015)=1,COUNTBLANK(F1016)=0),F1016,IF(COUNTBLANK($F$93:F1015)=0,F1015,""))</f>
        <v/>
      </c>
    </row>
    <row r="1016" spans="3:7" x14ac:dyDescent="0.2">
      <c r="C1016">
        <f t="shared" si="44"/>
        <v>10</v>
      </c>
      <c r="D1016">
        <f t="shared" si="45"/>
        <v>83</v>
      </c>
      <c r="E1016" t="str">
        <f t="shared" si="46"/>
        <v/>
      </c>
      <c r="G1016" t="str">
        <f>IF(AND(COUNTBLANK($F$93:F1016)=1,COUNTBLANK(F1017)=0),F1017,IF(COUNTBLANK($F$93:F1016)=0,F1016,""))</f>
        <v/>
      </c>
    </row>
    <row r="1017" spans="3:7" x14ac:dyDescent="0.2">
      <c r="C1017">
        <f t="shared" si="44"/>
        <v>11</v>
      </c>
      <c r="D1017">
        <f t="shared" si="45"/>
        <v>83</v>
      </c>
      <c r="E1017" t="str">
        <f t="shared" si="46"/>
        <v/>
      </c>
      <c r="G1017" t="str">
        <f>IF(AND(COUNTBLANK($F$93:F1017)=1,COUNTBLANK(F1018)=0),F1018,IF(COUNTBLANK($F$93:F1017)=0,F1017,""))</f>
        <v/>
      </c>
    </row>
    <row r="1018" spans="3:7" x14ac:dyDescent="0.2">
      <c r="C1018">
        <f t="shared" si="44"/>
        <v>12</v>
      </c>
      <c r="D1018">
        <f t="shared" si="45"/>
        <v>83</v>
      </c>
      <c r="E1018" t="str">
        <f t="shared" si="46"/>
        <v/>
      </c>
      <c r="G1018" t="str">
        <f>IF(AND(COUNTBLANK($F$93:F1018)=1,COUNTBLANK(F1019)=0),F1019,IF(COUNTBLANK($F$93:F1018)=0,F1018,""))</f>
        <v/>
      </c>
    </row>
    <row r="1019" spans="3:7" x14ac:dyDescent="0.2">
      <c r="C1019">
        <f t="shared" si="44"/>
        <v>13</v>
      </c>
      <c r="D1019">
        <f t="shared" si="45"/>
        <v>83</v>
      </c>
      <c r="E1019" t="str">
        <f t="shared" si="46"/>
        <v/>
      </c>
      <c r="G1019" t="str">
        <f>IF(AND(COUNTBLANK($F$93:F1019)=1,COUNTBLANK(F1020)=0),F1020,IF(COUNTBLANK($F$93:F1019)=0,F1019,""))</f>
        <v/>
      </c>
    </row>
    <row r="1020" spans="3:7" x14ac:dyDescent="0.2">
      <c r="C1020">
        <f t="shared" si="44"/>
        <v>14</v>
      </c>
      <c r="D1020">
        <f t="shared" si="45"/>
        <v>83</v>
      </c>
      <c r="E1020" t="str">
        <f t="shared" si="46"/>
        <v/>
      </c>
      <c r="G1020" t="str">
        <f>IF(AND(COUNTBLANK($F$93:F1020)=1,COUNTBLANK(F1021)=0),F1021,IF(COUNTBLANK($F$93:F1020)=0,F1020,""))</f>
        <v/>
      </c>
    </row>
    <row r="1021" spans="3:7" x14ac:dyDescent="0.2">
      <c r="C1021">
        <f t="shared" si="44"/>
        <v>15</v>
      </c>
      <c r="D1021">
        <f t="shared" si="45"/>
        <v>83</v>
      </c>
      <c r="E1021" t="str">
        <f t="shared" si="46"/>
        <v/>
      </c>
      <c r="G1021" t="str">
        <f>IF(AND(COUNTBLANK($F$93:F1021)=1,COUNTBLANK(F1022)=0),F1022,IF(COUNTBLANK($F$93:F1021)=0,F1021,""))</f>
        <v/>
      </c>
    </row>
    <row r="1022" spans="3:7" x14ac:dyDescent="0.2">
      <c r="C1022">
        <f t="shared" si="44"/>
        <v>16</v>
      </c>
      <c r="D1022">
        <f t="shared" si="45"/>
        <v>83</v>
      </c>
      <c r="E1022" t="str">
        <f t="shared" si="46"/>
        <v/>
      </c>
      <c r="G1022" t="str">
        <f>IF(AND(COUNTBLANK($F$93:F1022)=1,COUNTBLANK(F1023)=0),F1023,IF(COUNTBLANK($F$93:F1022)=0,F1022,""))</f>
        <v/>
      </c>
    </row>
    <row r="1023" spans="3:7" x14ac:dyDescent="0.2">
      <c r="C1023">
        <f t="shared" si="44"/>
        <v>7</v>
      </c>
      <c r="D1023">
        <f t="shared" si="45"/>
        <v>86</v>
      </c>
      <c r="E1023" t="str">
        <f t="shared" si="46"/>
        <v/>
      </c>
      <c r="G1023" t="str">
        <f>IF(AND(COUNTBLANK($F$93:F1023)=1,COUNTBLANK(F1024)=0),F1024,IF(COUNTBLANK($F$93:F1023)=0,F1023,""))</f>
        <v/>
      </c>
    </row>
    <row r="1024" spans="3:7" x14ac:dyDescent="0.2">
      <c r="C1024">
        <f t="shared" si="44"/>
        <v>8</v>
      </c>
      <c r="D1024">
        <f t="shared" si="45"/>
        <v>86</v>
      </c>
      <c r="E1024" t="str">
        <f t="shared" si="46"/>
        <v/>
      </c>
      <c r="G1024" t="str">
        <f>IF(AND(COUNTBLANK($F$93:F1024)=1,COUNTBLANK(F1025)=0),F1025,IF(COUNTBLANK($F$93:F1024)=0,F1024,""))</f>
        <v/>
      </c>
    </row>
    <row r="1025" spans="3:7" x14ac:dyDescent="0.2">
      <c r="C1025">
        <f t="shared" si="44"/>
        <v>9</v>
      </c>
      <c r="D1025">
        <f t="shared" si="45"/>
        <v>86</v>
      </c>
      <c r="E1025" t="str">
        <f t="shared" si="46"/>
        <v/>
      </c>
      <c r="G1025" t="str">
        <f>IF(AND(COUNTBLANK($F$93:F1025)=1,COUNTBLANK(F1026)=0),F1026,IF(COUNTBLANK($F$93:F1025)=0,F1025,""))</f>
        <v/>
      </c>
    </row>
    <row r="1026" spans="3:7" x14ac:dyDescent="0.2">
      <c r="C1026">
        <f t="shared" si="44"/>
        <v>10</v>
      </c>
      <c r="D1026">
        <f t="shared" si="45"/>
        <v>86</v>
      </c>
      <c r="E1026" t="str">
        <f t="shared" si="46"/>
        <v/>
      </c>
      <c r="G1026" t="str">
        <f>IF(AND(COUNTBLANK($F$93:F1026)=1,COUNTBLANK(F1027)=0),F1027,IF(COUNTBLANK($F$93:F1026)=0,F1026,""))</f>
        <v/>
      </c>
    </row>
    <row r="1027" spans="3:7" x14ac:dyDescent="0.2">
      <c r="C1027">
        <f t="shared" si="44"/>
        <v>11</v>
      </c>
      <c r="D1027">
        <f t="shared" si="45"/>
        <v>86</v>
      </c>
      <c r="E1027" t="str">
        <f t="shared" si="46"/>
        <v/>
      </c>
      <c r="G1027" t="str">
        <f>IF(AND(COUNTBLANK($F$93:F1027)=1,COUNTBLANK(F1028)=0),F1028,IF(COUNTBLANK($F$93:F1027)=0,F1027,""))</f>
        <v/>
      </c>
    </row>
    <row r="1028" spans="3:7" x14ac:dyDescent="0.2">
      <c r="C1028">
        <f t="shared" si="44"/>
        <v>12</v>
      </c>
      <c r="D1028">
        <f t="shared" si="45"/>
        <v>86</v>
      </c>
      <c r="E1028" t="str">
        <f t="shared" si="46"/>
        <v/>
      </c>
      <c r="G1028" t="str">
        <f>IF(AND(COUNTBLANK($F$93:F1028)=1,COUNTBLANK(F1029)=0),F1029,IF(COUNTBLANK($F$93:F1028)=0,F1028,""))</f>
        <v/>
      </c>
    </row>
    <row r="1029" spans="3:7" x14ac:dyDescent="0.2">
      <c r="C1029">
        <f t="shared" si="44"/>
        <v>13</v>
      </c>
      <c r="D1029">
        <f t="shared" si="45"/>
        <v>86</v>
      </c>
      <c r="E1029" t="str">
        <f t="shared" si="46"/>
        <v/>
      </c>
      <c r="G1029" t="str">
        <f>IF(AND(COUNTBLANK($F$93:F1029)=1,COUNTBLANK(F1030)=0),F1030,IF(COUNTBLANK($F$93:F1029)=0,F1029,""))</f>
        <v/>
      </c>
    </row>
    <row r="1030" spans="3:7" x14ac:dyDescent="0.2">
      <c r="C1030">
        <f t="shared" si="44"/>
        <v>14</v>
      </c>
      <c r="D1030">
        <f t="shared" si="45"/>
        <v>86</v>
      </c>
      <c r="E1030" t="str">
        <f t="shared" si="46"/>
        <v/>
      </c>
      <c r="G1030" t="str">
        <f>IF(AND(COUNTBLANK($F$93:F1030)=1,COUNTBLANK(F1031)=0),F1031,IF(COUNTBLANK($F$93:F1030)=0,F1030,""))</f>
        <v/>
      </c>
    </row>
    <row r="1031" spans="3:7" x14ac:dyDescent="0.2">
      <c r="C1031">
        <f t="shared" si="44"/>
        <v>15</v>
      </c>
      <c r="D1031">
        <f t="shared" si="45"/>
        <v>86</v>
      </c>
      <c r="E1031" t="str">
        <f t="shared" si="46"/>
        <v/>
      </c>
      <c r="G1031" t="str">
        <f>IF(AND(COUNTBLANK($F$93:F1031)=1,COUNTBLANK(F1032)=0),F1032,IF(COUNTBLANK($F$93:F1031)=0,F1031,""))</f>
        <v/>
      </c>
    </row>
    <row r="1032" spans="3:7" x14ac:dyDescent="0.2">
      <c r="C1032">
        <f t="shared" si="44"/>
        <v>16</v>
      </c>
      <c r="D1032">
        <f t="shared" si="45"/>
        <v>86</v>
      </c>
      <c r="E1032" t="str">
        <f t="shared" si="46"/>
        <v/>
      </c>
      <c r="G1032" t="str">
        <f>IF(AND(COUNTBLANK($F$93:F1032)=1,COUNTBLANK(F1033)=0),F1033,IF(COUNTBLANK($F$93:F1032)=0,F1032,""))</f>
        <v/>
      </c>
    </row>
    <row r="1033" spans="3:7" x14ac:dyDescent="0.2">
      <c r="C1033">
        <f t="shared" si="44"/>
        <v>7</v>
      </c>
      <c r="D1033">
        <f t="shared" si="45"/>
        <v>89</v>
      </c>
      <c r="E1033" t="str">
        <f t="shared" si="46"/>
        <v/>
      </c>
      <c r="G1033" t="str">
        <f>IF(AND(COUNTBLANK($F$93:F1033)=1,COUNTBLANK(F1034)=0),F1034,IF(COUNTBLANK($F$93:F1033)=0,F1033,""))</f>
        <v/>
      </c>
    </row>
    <row r="1034" spans="3:7" x14ac:dyDescent="0.2">
      <c r="C1034">
        <f t="shared" si="44"/>
        <v>8</v>
      </c>
      <c r="D1034">
        <f t="shared" si="45"/>
        <v>89</v>
      </c>
      <c r="E1034" t="str">
        <f t="shared" si="46"/>
        <v/>
      </c>
      <c r="G1034" t="str">
        <f>IF(AND(COUNTBLANK($F$93:F1034)=1,COUNTBLANK(F1035)=0),F1035,IF(COUNTBLANK($F$93:F1034)=0,F1034,""))</f>
        <v/>
      </c>
    </row>
    <row r="1035" spans="3:7" x14ac:dyDescent="0.2">
      <c r="C1035">
        <f t="shared" si="44"/>
        <v>9</v>
      </c>
      <c r="D1035">
        <f t="shared" si="45"/>
        <v>89</v>
      </c>
      <c r="E1035" t="str">
        <f t="shared" si="46"/>
        <v/>
      </c>
      <c r="G1035" t="str">
        <f>IF(AND(COUNTBLANK($F$93:F1035)=1,COUNTBLANK(F1036)=0),F1036,IF(COUNTBLANK($F$93:F1035)=0,F1035,""))</f>
        <v/>
      </c>
    </row>
    <row r="1036" spans="3:7" x14ac:dyDescent="0.2">
      <c r="C1036">
        <f t="shared" si="44"/>
        <v>10</v>
      </c>
      <c r="D1036">
        <f t="shared" si="45"/>
        <v>89</v>
      </c>
      <c r="E1036" t="str">
        <f t="shared" si="46"/>
        <v/>
      </c>
      <c r="G1036" t="str">
        <f>IF(AND(COUNTBLANK($F$93:F1036)=1,COUNTBLANK(F1037)=0),F1037,IF(COUNTBLANK($F$93:F1036)=0,F1036,""))</f>
        <v/>
      </c>
    </row>
    <row r="1037" spans="3:7" x14ac:dyDescent="0.2">
      <c r="C1037">
        <f t="shared" si="44"/>
        <v>11</v>
      </c>
      <c r="D1037">
        <f t="shared" si="45"/>
        <v>89</v>
      </c>
      <c r="E1037" t="str">
        <f t="shared" si="46"/>
        <v/>
      </c>
      <c r="G1037" t="str">
        <f>IF(AND(COUNTBLANK($F$93:F1037)=1,COUNTBLANK(F1038)=0),F1038,IF(COUNTBLANK($F$93:F1037)=0,F1037,""))</f>
        <v/>
      </c>
    </row>
    <row r="1038" spans="3:7" x14ac:dyDescent="0.2">
      <c r="C1038">
        <f t="shared" si="44"/>
        <v>12</v>
      </c>
      <c r="D1038">
        <f t="shared" si="45"/>
        <v>89</v>
      </c>
      <c r="E1038" t="str">
        <f t="shared" si="46"/>
        <v/>
      </c>
      <c r="G1038" t="str">
        <f>IF(AND(COUNTBLANK($F$93:F1038)=1,COUNTBLANK(F1039)=0),F1039,IF(COUNTBLANK($F$93:F1038)=0,F1038,""))</f>
        <v/>
      </c>
    </row>
    <row r="1039" spans="3:7" x14ac:dyDescent="0.2">
      <c r="C1039">
        <f t="shared" si="44"/>
        <v>13</v>
      </c>
      <c r="D1039">
        <f t="shared" si="45"/>
        <v>89</v>
      </c>
      <c r="E1039" t="str">
        <f t="shared" si="46"/>
        <v/>
      </c>
      <c r="G1039" t="str">
        <f>IF(AND(COUNTBLANK($F$93:F1039)=1,COUNTBLANK(F1040)=0),F1040,IF(COUNTBLANK($F$93:F1039)=0,F1039,""))</f>
        <v/>
      </c>
    </row>
    <row r="1040" spans="3:7" x14ac:dyDescent="0.2">
      <c r="C1040">
        <f t="shared" si="44"/>
        <v>14</v>
      </c>
      <c r="D1040">
        <f t="shared" si="45"/>
        <v>89</v>
      </c>
      <c r="E1040" t="str">
        <f t="shared" si="46"/>
        <v/>
      </c>
      <c r="G1040" t="str">
        <f>IF(AND(COUNTBLANK($F$93:F1040)=1,COUNTBLANK(F1041)=0),F1041,IF(COUNTBLANK($F$93:F1040)=0,F1040,""))</f>
        <v/>
      </c>
    </row>
    <row r="1041" spans="3:7" x14ac:dyDescent="0.2">
      <c r="C1041">
        <f t="shared" si="44"/>
        <v>15</v>
      </c>
      <c r="D1041">
        <f t="shared" si="45"/>
        <v>89</v>
      </c>
      <c r="E1041" t="str">
        <f t="shared" si="46"/>
        <v/>
      </c>
      <c r="G1041" t="str">
        <f>IF(AND(COUNTBLANK($F$93:F1041)=1,COUNTBLANK(F1042)=0),F1042,IF(COUNTBLANK($F$93:F1041)=0,F1041,""))</f>
        <v/>
      </c>
    </row>
    <row r="1042" spans="3:7" x14ac:dyDescent="0.2">
      <c r="C1042">
        <f t="shared" si="44"/>
        <v>16</v>
      </c>
      <c r="D1042">
        <f t="shared" si="45"/>
        <v>89</v>
      </c>
      <c r="E1042" t="str">
        <f t="shared" si="46"/>
        <v/>
      </c>
      <c r="G1042" t="str">
        <f>IF(AND(COUNTBLANK($F$93:F1042)=1,COUNTBLANK(F1043)=0),F1043,IF(COUNTBLANK($F$93:F1042)=0,F1042,""))</f>
        <v/>
      </c>
    </row>
    <row r="1043" spans="3:7" x14ac:dyDescent="0.2">
      <c r="C1043">
        <f t="shared" si="44"/>
        <v>7</v>
      </c>
      <c r="D1043">
        <f t="shared" si="45"/>
        <v>92</v>
      </c>
      <c r="E1043" t="str">
        <f t="shared" si="46"/>
        <v/>
      </c>
      <c r="G1043" t="str">
        <f>IF(AND(COUNTBLANK($F$93:F1043)=1,COUNTBLANK(F1044)=0),F1044,IF(COUNTBLANK($F$93:F1043)=0,F1043,""))</f>
        <v/>
      </c>
    </row>
    <row r="1044" spans="3:7" x14ac:dyDescent="0.2">
      <c r="C1044">
        <f t="shared" si="44"/>
        <v>8</v>
      </c>
      <c r="D1044">
        <f t="shared" si="45"/>
        <v>92</v>
      </c>
      <c r="E1044" t="str">
        <f t="shared" si="46"/>
        <v/>
      </c>
      <c r="G1044" t="str">
        <f>IF(AND(COUNTBLANK($F$93:F1044)=1,COUNTBLANK(F1045)=0),F1045,IF(COUNTBLANK($F$93:F1044)=0,F1044,""))</f>
        <v/>
      </c>
    </row>
    <row r="1045" spans="3:7" x14ac:dyDescent="0.2">
      <c r="C1045">
        <f t="shared" si="44"/>
        <v>9</v>
      </c>
      <c r="D1045">
        <f t="shared" si="45"/>
        <v>92</v>
      </c>
      <c r="E1045" t="str">
        <f t="shared" si="46"/>
        <v/>
      </c>
      <c r="G1045" t="str">
        <f>IF(AND(COUNTBLANK($F$93:F1045)=1,COUNTBLANK(F1046)=0),F1046,IF(COUNTBLANK($F$93:F1045)=0,F1045,""))</f>
        <v/>
      </c>
    </row>
    <row r="1046" spans="3:7" x14ac:dyDescent="0.2">
      <c r="C1046">
        <f t="shared" si="44"/>
        <v>10</v>
      </c>
      <c r="D1046">
        <f t="shared" si="45"/>
        <v>92</v>
      </c>
      <c r="E1046" t="str">
        <f t="shared" si="46"/>
        <v/>
      </c>
      <c r="G1046" t="str">
        <f>IF(AND(COUNTBLANK($F$93:F1046)=1,COUNTBLANK(F1047)=0),F1047,IF(COUNTBLANK($F$93:F1046)=0,F1046,""))</f>
        <v/>
      </c>
    </row>
    <row r="1047" spans="3:7" x14ac:dyDescent="0.2">
      <c r="C1047">
        <f t="shared" si="44"/>
        <v>11</v>
      </c>
      <c r="D1047">
        <f t="shared" si="45"/>
        <v>92</v>
      </c>
      <c r="E1047" t="str">
        <f t="shared" si="46"/>
        <v/>
      </c>
      <c r="G1047" t="str">
        <f>IF(AND(COUNTBLANK($F$93:F1047)=1,COUNTBLANK(F1048)=0),F1048,IF(COUNTBLANK($F$93:F1047)=0,F1047,""))</f>
        <v/>
      </c>
    </row>
    <row r="1048" spans="3:7" x14ac:dyDescent="0.2">
      <c r="C1048">
        <f t="shared" si="44"/>
        <v>12</v>
      </c>
      <c r="D1048">
        <f t="shared" si="45"/>
        <v>92</v>
      </c>
      <c r="E1048" t="str">
        <f t="shared" si="46"/>
        <v/>
      </c>
      <c r="G1048" t="str">
        <f>IF(AND(COUNTBLANK($F$93:F1048)=1,COUNTBLANK(F1049)=0),F1049,IF(COUNTBLANK($F$93:F1048)=0,F1048,""))</f>
        <v/>
      </c>
    </row>
    <row r="1049" spans="3:7" x14ac:dyDescent="0.2">
      <c r="C1049">
        <f t="shared" si="44"/>
        <v>13</v>
      </c>
      <c r="D1049">
        <f t="shared" si="45"/>
        <v>92</v>
      </c>
      <c r="E1049" t="str">
        <f t="shared" si="46"/>
        <v/>
      </c>
      <c r="G1049" t="str">
        <f>IF(AND(COUNTBLANK($F$93:F1049)=1,COUNTBLANK(F1050)=0),F1050,IF(COUNTBLANK($F$93:F1049)=0,F1049,""))</f>
        <v/>
      </c>
    </row>
    <row r="1050" spans="3:7" x14ac:dyDescent="0.2">
      <c r="C1050">
        <f t="shared" si="44"/>
        <v>14</v>
      </c>
      <c r="D1050">
        <f t="shared" si="45"/>
        <v>92</v>
      </c>
      <c r="E1050" t="str">
        <f t="shared" si="46"/>
        <v/>
      </c>
      <c r="G1050" t="str">
        <f>IF(AND(COUNTBLANK($F$93:F1050)=1,COUNTBLANK(F1051)=0),F1051,IF(COUNTBLANK($F$93:F1050)=0,F1050,""))</f>
        <v/>
      </c>
    </row>
    <row r="1051" spans="3:7" x14ac:dyDescent="0.2">
      <c r="C1051">
        <f t="shared" si="44"/>
        <v>15</v>
      </c>
      <c r="D1051">
        <f t="shared" si="45"/>
        <v>92</v>
      </c>
      <c r="E1051" t="str">
        <f t="shared" si="46"/>
        <v/>
      </c>
      <c r="G1051" t="str">
        <f>IF(AND(COUNTBLANK($F$93:F1051)=1,COUNTBLANK(F1052)=0),F1052,IF(COUNTBLANK($F$93:F1051)=0,F1051,""))</f>
        <v/>
      </c>
    </row>
    <row r="1052" spans="3:7" x14ac:dyDescent="0.2">
      <c r="C1052">
        <f t="shared" si="44"/>
        <v>16</v>
      </c>
      <c r="D1052">
        <f t="shared" si="45"/>
        <v>92</v>
      </c>
      <c r="E1052" t="str">
        <f t="shared" si="46"/>
        <v/>
      </c>
      <c r="G1052" t="str">
        <f>IF(AND(COUNTBLANK($F$93:F1052)=1,COUNTBLANK(F1053)=0),F1053,IF(COUNTBLANK($F$93:F1052)=0,F1052,""))</f>
        <v/>
      </c>
    </row>
    <row r="1053" spans="3:7" x14ac:dyDescent="0.2">
      <c r="C1053">
        <f t="shared" si="44"/>
        <v>7</v>
      </c>
      <c r="D1053">
        <f t="shared" si="45"/>
        <v>95</v>
      </c>
      <c r="E1053" t="str">
        <f t="shared" si="46"/>
        <v/>
      </c>
      <c r="G1053" t="str">
        <f>IF(AND(COUNTBLANK($F$93:F1053)=1,COUNTBLANK(F1054)=0),F1054,IF(COUNTBLANK($F$93:F1053)=0,F1053,""))</f>
        <v/>
      </c>
    </row>
    <row r="1054" spans="3:7" x14ac:dyDescent="0.2">
      <c r="C1054">
        <f t="shared" si="44"/>
        <v>8</v>
      </c>
      <c r="D1054">
        <f t="shared" si="45"/>
        <v>95</v>
      </c>
      <c r="E1054" t="str">
        <f t="shared" si="46"/>
        <v/>
      </c>
      <c r="G1054" t="str">
        <f>IF(AND(COUNTBLANK($F$93:F1054)=1,COUNTBLANK(F1055)=0),F1055,IF(COUNTBLANK($F$93:F1054)=0,F1054,""))</f>
        <v/>
      </c>
    </row>
    <row r="1055" spans="3:7" x14ac:dyDescent="0.2">
      <c r="C1055">
        <f t="shared" si="44"/>
        <v>9</v>
      </c>
      <c r="D1055">
        <f t="shared" si="45"/>
        <v>95</v>
      </c>
      <c r="E1055" t="str">
        <f t="shared" si="46"/>
        <v/>
      </c>
      <c r="G1055" t="str">
        <f>IF(AND(COUNTBLANK($F$93:F1055)=1,COUNTBLANK(F1056)=0),F1056,IF(COUNTBLANK($F$93:F1055)=0,F1055,""))</f>
        <v/>
      </c>
    </row>
    <row r="1056" spans="3:7" x14ac:dyDescent="0.2">
      <c r="C1056">
        <f t="shared" si="44"/>
        <v>10</v>
      </c>
      <c r="D1056">
        <f t="shared" si="45"/>
        <v>95</v>
      </c>
      <c r="E1056" t="str">
        <f t="shared" si="46"/>
        <v/>
      </c>
      <c r="G1056" t="str">
        <f>IF(AND(COUNTBLANK($F$93:F1056)=1,COUNTBLANK(F1057)=0),F1057,IF(COUNTBLANK($F$93:F1056)=0,F1056,""))</f>
        <v/>
      </c>
    </row>
    <row r="1057" spans="3:7" x14ac:dyDescent="0.2">
      <c r="C1057">
        <f t="shared" si="44"/>
        <v>11</v>
      </c>
      <c r="D1057">
        <f t="shared" si="45"/>
        <v>95</v>
      </c>
      <c r="E1057" t="str">
        <f t="shared" si="46"/>
        <v/>
      </c>
      <c r="G1057" t="str">
        <f>IF(AND(COUNTBLANK($F$93:F1057)=1,COUNTBLANK(F1058)=0),F1058,IF(COUNTBLANK($F$93:F1057)=0,F1057,""))</f>
        <v/>
      </c>
    </row>
    <row r="1058" spans="3:7" x14ac:dyDescent="0.2">
      <c r="C1058">
        <f t="shared" si="44"/>
        <v>12</v>
      </c>
      <c r="D1058">
        <f t="shared" si="45"/>
        <v>95</v>
      </c>
      <c r="E1058" t="str">
        <f t="shared" si="46"/>
        <v/>
      </c>
      <c r="G1058" t="str">
        <f>IF(AND(COUNTBLANK($F$93:F1058)=1,COUNTBLANK(F1059)=0),F1059,IF(COUNTBLANK($F$93:F1058)=0,F1058,""))</f>
        <v/>
      </c>
    </row>
    <row r="1059" spans="3:7" x14ac:dyDescent="0.2">
      <c r="C1059">
        <f t="shared" si="44"/>
        <v>13</v>
      </c>
      <c r="D1059">
        <f t="shared" si="45"/>
        <v>95</v>
      </c>
      <c r="E1059" t="str">
        <f t="shared" si="46"/>
        <v/>
      </c>
      <c r="G1059" t="str">
        <f>IF(AND(COUNTBLANK($F$93:F1059)=1,COUNTBLANK(F1060)=0),F1060,IF(COUNTBLANK($F$93:F1059)=0,F1059,""))</f>
        <v/>
      </c>
    </row>
    <row r="1060" spans="3:7" x14ac:dyDescent="0.2">
      <c r="C1060">
        <f t="shared" si="44"/>
        <v>14</v>
      </c>
      <c r="D1060">
        <f t="shared" si="45"/>
        <v>95</v>
      </c>
      <c r="E1060" t="str">
        <f t="shared" si="46"/>
        <v/>
      </c>
      <c r="G1060" t="str">
        <f>IF(AND(COUNTBLANK($F$93:F1060)=1,COUNTBLANK(F1061)=0),F1061,IF(COUNTBLANK($F$93:F1060)=0,F1060,""))</f>
        <v/>
      </c>
    </row>
    <row r="1061" spans="3:7" x14ac:dyDescent="0.2">
      <c r="C1061">
        <f t="shared" si="44"/>
        <v>15</v>
      </c>
      <c r="D1061">
        <f t="shared" si="45"/>
        <v>95</v>
      </c>
      <c r="E1061" t="str">
        <f t="shared" si="46"/>
        <v/>
      </c>
      <c r="G1061" t="str">
        <f>IF(AND(COUNTBLANK($F$93:F1061)=1,COUNTBLANK(F1062)=0),F1062,IF(COUNTBLANK($F$93:F1061)=0,F1061,""))</f>
        <v/>
      </c>
    </row>
    <row r="1062" spans="3:7" x14ac:dyDescent="0.2">
      <c r="C1062">
        <f t="shared" si="44"/>
        <v>16</v>
      </c>
      <c r="D1062">
        <f t="shared" si="45"/>
        <v>95</v>
      </c>
      <c r="E1062" t="str">
        <f t="shared" si="46"/>
        <v/>
      </c>
      <c r="G1062" t="str">
        <f>IF(AND(COUNTBLANK($F$93:F1062)=1,COUNTBLANK(F1063)=0),F1063,IF(COUNTBLANK($F$93:F1062)=0,F1062,""))</f>
        <v/>
      </c>
    </row>
    <row r="1063" spans="3:7" x14ac:dyDescent="0.2">
      <c r="C1063">
        <f t="shared" si="44"/>
        <v>7</v>
      </c>
      <c r="D1063">
        <f t="shared" si="45"/>
        <v>98</v>
      </c>
      <c r="E1063" t="str">
        <f t="shared" si="46"/>
        <v/>
      </c>
      <c r="G1063" t="str">
        <f>IF(AND(COUNTBLANK($F$93:F1063)=1,COUNTBLANK(F1064)=0),F1064,IF(COUNTBLANK($F$93:F1063)=0,F1063,""))</f>
        <v/>
      </c>
    </row>
    <row r="1064" spans="3:7" x14ac:dyDescent="0.2">
      <c r="C1064">
        <f t="shared" si="44"/>
        <v>8</v>
      </c>
      <c r="D1064">
        <f t="shared" si="45"/>
        <v>98</v>
      </c>
      <c r="E1064" t="str">
        <f t="shared" si="46"/>
        <v/>
      </c>
      <c r="G1064" t="str">
        <f>IF(AND(COUNTBLANK($F$93:F1064)=1,COUNTBLANK(F1065)=0),F1065,IF(COUNTBLANK($F$93:F1064)=0,F1064,""))</f>
        <v/>
      </c>
    </row>
    <row r="1065" spans="3:7" x14ac:dyDescent="0.2">
      <c r="C1065">
        <f t="shared" si="44"/>
        <v>9</v>
      </c>
      <c r="D1065">
        <f t="shared" si="45"/>
        <v>98</v>
      </c>
      <c r="E1065" t="str">
        <f t="shared" si="46"/>
        <v/>
      </c>
      <c r="G1065" t="str">
        <f>IF(AND(COUNTBLANK($F$93:F1065)=1,COUNTBLANK(F1066)=0),F1066,IF(COUNTBLANK($F$93:F1065)=0,F1065,""))</f>
        <v/>
      </c>
    </row>
    <row r="1066" spans="3:7" x14ac:dyDescent="0.2">
      <c r="C1066">
        <f t="shared" si="44"/>
        <v>10</v>
      </c>
      <c r="D1066">
        <f t="shared" si="45"/>
        <v>98</v>
      </c>
      <c r="E1066" t="str">
        <f t="shared" si="46"/>
        <v/>
      </c>
      <c r="G1066" t="str">
        <f>IF(AND(COUNTBLANK($F$93:F1066)=1,COUNTBLANK(F1067)=0),F1067,IF(COUNTBLANK($F$93:F1066)=0,F1066,""))</f>
        <v/>
      </c>
    </row>
    <row r="1067" spans="3:7" x14ac:dyDescent="0.2">
      <c r="C1067">
        <f t="shared" si="44"/>
        <v>11</v>
      </c>
      <c r="D1067">
        <f t="shared" si="45"/>
        <v>98</v>
      </c>
      <c r="E1067" t="str">
        <f t="shared" si="46"/>
        <v/>
      </c>
      <c r="G1067" t="str">
        <f>IF(AND(COUNTBLANK($F$93:F1067)=1,COUNTBLANK(F1068)=0),F1068,IF(COUNTBLANK($F$93:F1067)=0,F1067,""))</f>
        <v/>
      </c>
    </row>
    <row r="1068" spans="3:7" x14ac:dyDescent="0.2">
      <c r="C1068">
        <f t="shared" si="44"/>
        <v>12</v>
      </c>
      <c r="D1068">
        <f t="shared" si="45"/>
        <v>98</v>
      </c>
      <c r="E1068" t="str">
        <f t="shared" si="46"/>
        <v/>
      </c>
      <c r="G1068" t="str">
        <f>IF(AND(COUNTBLANK($F$93:F1068)=1,COUNTBLANK(F1069)=0),F1069,IF(COUNTBLANK($F$93:F1068)=0,F1068,""))</f>
        <v/>
      </c>
    </row>
    <row r="1069" spans="3:7" x14ac:dyDescent="0.2">
      <c r="C1069">
        <f t="shared" si="44"/>
        <v>13</v>
      </c>
      <c r="D1069">
        <f t="shared" si="45"/>
        <v>98</v>
      </c>
      <c r="E1069" t="str">
        <f t="shared" si="46"/>
        <v/>
      </c>
      <c r="G1069" t="str">
        <f>IF(AND(COUNTBLANK($F$93:F1069)=1,COUNTBLANK(F1070)=0),F1070,IF(COUNTBLANK($F$93:F1069)=0,F1069,""))</f>
        <v/>
      </c>
    </row>
    <row r="1070" spans="3:7" x14ac:dyDescent="0.2">
      <c r="C1070">
        <f t="shared" si="44"/>
        <v>14</v>
      </c>
      <c r="D1070">
        <f t="shared" si="45"/>
        <v>98</v>
      </c>
      <c r="E1070" t="str">
        <f t="shared" si="46"/>
        <v/>
      </c>
      <c r="G1070" t="str">
        <f>IF(AND(COUNTBLANK($F$93:F1070)=1,COUNTBLANK(F1071)=0),F1071,IF(COUNTBLANK($F$93:F1070)=0,F1070,""))</f>
        <v/>
      </c>
    </row>
    <row r="1071" spans="3:7" x14ac:dyDescent="0.2">
      <c r="C1071">
        <f t="shared" si="44"/>
        <v>15</v>
      </c>
      <c r="D1071">
        <f t="shared" si="45"/>
        <v>98</v>
      </c>
      <c r="E1071" t="str">
        <f t="shared" si="46"/>
        <v/>
      </c>
      <c r="G1071" t="str">
        <f>IF(AND(COUNTBLANK($F$93:F1071)=1,COUNTBLANK(F1072)=0),F1072,IF(COUNTBLANK($F$93:F1071)=0,F1071,""))</f>
        <v/>
      </c>
    </row>
    <row r="1072" spans="3:7" x14ac:dyDescent="0.2">
      <c r="C1072">
        <f t="shared" si="44"/>
        <v>16</v>
      </c>
      <c r="D1072">
        <f t="shared" si="45"/>
        <v>98</v>
      </c>
      <c r="E1072" t="str">
        <f t="shared" si="46"/>
        <v/>
      </c>
      <c r="G1072" t="str">
        <f>IF(AND(COUNTBLANK($F$93:F1072)=1,COUNTBLANK(F1073)=0),F1073,IF(COUNTBLANK($F$93:F1072)=0,F1072,""))</f>
        <v/>
      </c>
    </row>
    <row r="1073" spans="3:7" x14ac:dyDescent="0.2">
      <c r="C1073">
        <f t="shared" si="44"/>
        <v>7</v>
      </c>
      <c r="D1073">
        <f t="shared" si="45"/>
        <v>101</v>
      </c>
      <c r="E1073" t="str">
        <f t="shared" si="46"/>
        <v/>
      </c>
      <c r="G1073" t="str">
        <f>IF(AND(COUNTBLANK($F$93:F1073)=1,COUNTBLANK(F1074)=0),F1074,IF(COUNTBLANK($F$93:F1073)=0,F1073,""))</f>
        <v/>
      </c>
    </row>
    <row r="1074" spans="3:7" x14ac:dyDescent="0.2">
      <c r="C1074">
        <f t="shared" ref="C1074:C1137" si="47">C1064</f>
        <v>8</v>
      </c>
      <c r="D1074">
        <f t="shared" ref="D1074:D1137" si="48">D1064+3</f>
        <v>101</v>
      </c>
      <c r="E1074" t="str">
        <f t="shared" si="46"/>
        <v/>
      </c>
      <c r="G1074" t="str">
        <f>IF(AND(COUNTBLANK($F$93:F1074)=1,COUNTBLANK(F1075)=0),F1075,IF(COUNTBLANK($F$93:F1074)=0,F1074,""))</f>
        <v/>
      </c>
    </row>
    <row r="1075" spans="3:7" x14ac:dyDescent="0.2">
      <c r="C1075">
        <f t="shared" si="47"/>
        <v>9</v>
      </c>
      <c r="D1075">
        <f t="shared" si="48"/>
        <v>101</v>
      </c>
      <c r="E1075" t="str">
        <f t="shared" si="46"/>
        <v/>
      </c>
      <c r="G1075" t="str">
        <f>IF(AND(COUNTBLANK($F$93:F1075)=1,COUNTBLANK(F1076)=0),F1076,IF(COUNTBLANK($F$93:F1075)=0,F1075,""))</f>
        <v/>
      </c>
    </row>
    <row r="1076" spans="3:7" x14ac:dyDescent="0.2">
      <c r="C1076">
        <f t="shared" si="47"/>
        <v>10</v>
      </c>
      <c r="D1076">
        <f t="shared" si="48"/>
        <v>101</v>
      </c>
      <c r="E1076" t="str">
        <f t="shared" si="46"/>
        <v/>
      </c>
      <c r="G1076" t="str">
        <f>IF(AND(COUNTBLANK($F$93:F1076)=1,COUNTBLANK(F1077)=0),F1077,IF(COUNTBLANK($F$93:F1076)=0,F1076,""))</f>
        <v/>
      </c>
    </row>
    <row r="1077" spans="3:7" x14ac:dyDescent="0.2">
      <c r="C1077">
        <f t="shared" si="47"/>
        <v>11</v>
      </c>
      <c r="D1077">
        <f t="shared" si="48"/>
        <v>101</v>
      </c>
      <c r="E1077" t="str">
        <f t="shared" si="46"/>
        <v/>
      </c>
      <c r="G1077" t="str">
        <f>IF(AND(COUNTBLANK($F$93:F1077)=1,COUNTBLANK(F1078)=0),F1078,IF(COUNTBLANK($F$93:F1077)=0,F1077,""))</f>
        <v/>
      </c>
    </row>
    <row r="1078" spans="3:7" x14ac:dyDescent="0.2">
      <c r="C1078">
        <f t="shared" si="47"/>
        <v>12</v>
      </c>
      <c r="D1078">
        <f t="shared" si="48"/>
        <v>101</v>
      </c>
      <c r="E1078" t="str">
        <f t="shared" ref="E1078:E1141" si="49">INDEX($B$35:$EU$50,C1078,D1078)</f>
        <v/>
      </c>
      <c r="G1078" t="str">
        <f>IF(AND(COUNTBLANK($F$93:F1078)=1,COUNTBLANK(F1079)=0),F1079,IF(COUNTBLANK($F$93:F1078)=0,F1078,""))</f>
        <v/>
      </c>
    </row>
    <row r="1079" spans="3:7" x14ac:dyDescent="0.2">
      <c r="C1079">
        <f t="shared" si="47"/>
        <v>13</v>
      </c>
      <c r="D1079">
        <f t="shared" si="48"/>
        <v>101</v>
      </c>
      <c r="E1079" t="str">
        <f t="shared" si="49"/>
        <v/>
      </c>
      <c r="G1079" t="str">
        <f>IF(AND(COUNTBLANK($F$93:F1079)=1,COUNTBLANK(F1080)=0),F1080,IF(COUNTBLANK($F$93:F1079)=0,F1079,""))</f>
        <v/>
      </c>
    </row>
    <row r="1080" spans="3:7" x14ac:dyDescent="0.2">
      <c r="C1080">
        <f t="shared" si="47"/>
        <v>14</v>
      </c>
      <c r="D1080">
        <f t="shared" si="48"/>
        <v>101</v>
      </c>
      <c r="E1080" t="str">
        <f t="shared" si="49"/>
        <v/>
      </c>
      <c r="G1080" t="str">
        <f>IF(AND(COUNTBLANK($F$93:F1080)=1,COUNTBLANK(F1081)=0),F1081,IF(COUNTBLANK($F$93:F1080)=0,F1080,""))</f>
        <v/>
      </c>
    </row>
    <row r="1081" spans="3:7" x14ac:dyDescent="0.2">
      <c r="C1081">
        <f t="shared" si="47"/>
        <v>15</v>
      </c>
      <c r="D1081">
        <f t="shared" si="48"/>
        <v>101</v>
      </c>
      <c r="E1081" t="str">
        <f t="shared" si="49"/>
        <v/>
      </c>
      <c r="G1081" t="str">
        <f>IF(AND(COUNTBLANK($F$93:F1081)=1,COUNTBLANK(F1082)=0),F1082,IF(COUNTBLANK($F$93:F1081)=0,F1081,""))</f>
        <v/>
      </c>
    </row>
    <row r="1082" spans="3:7" x14ac:dyDescent="0.2">
      <c r="C1082">
        <f t="shared" si="47"/>
        <v>16</v>
      </c>
      <c r="D1082">
        <f t="shared" si="48"/>
        <v>101</v>
      </c>
      <c r="E1082" t="str">
        <f t="shared" si="49"/>
        <v/>
      </c>
      <c r="G1082" t="str">
        <f>IF(AND(COUNTBLANK($F$93:F1082)=1,COUNTBLANK(F1083)=0),F1083,IF(COUNTBLANK($F$93:F1082)=0,F1082,""))</f>
        <v/>
      </c>
    </row>
    <row r="1083" spans="3:7" x14ac:dyDescent="0.2">
      <c r="C1083">
        <f t="shared" si="47"/>
        <v>7</v>
      </c>
      <c r="D1083">
        <f t="shared" si="48"/>
        <v>104</v>
      </c>
      <c r="E1083" t="str">
        <f t="shared" si="49"/>
        <v/>
      </c>
      <c r="G1083" t="str">
        <f>IF(AND(COUNTBLANK($F$93:F1083)=1,COUNTBLANK(F1084)=0),F1084,IF(COUNTBLANK($F$93:F1083)=0,F1083,""))</f>
        <v/>
      </c>
    </row>
    <row r="1084" spans="3:7" x14ac:dyDescent="0.2">
      <c r="C1084">
        <f t="shared" si="47"/>
        <v>8</v>
      </c>
      <c r="D1084">
        <f t="shared" si="48"/>
        <v>104</v>
      </c>
      <c r="E1084" t="str">
        <f t="shared" si="49"/>
        <v/>
      </c>
      <c r="G1084" t="str">
        <f>IF(AND(COUNTBLANK($F$93:F1084)=1,COUNTBLANK(F1085)=0),F1085,IF(COUNTBLANK($F$93:F1084)=0,F1084,""))</f>
        <v/>
      </c>
    </row>
    <row r="1085" spans="3:7" x14ac:dyDescent="0.2">
      <c r="C1085">
        <f t="shared" si="47"/>
        <v>9</v>
      </c>
      <c r="D1085">
        <f t="shared" si="48"/>
        <v>104</v>
      </c>
      <c r="E1085" t="str">
        <f t="shared" si="49"/>
        <v/>
      </c>
      <c r="G1085" t="str">
        <f>IF(AND(COUNTBLANK($F$93:F1085)=1,COUNTBLANK(F1086)=0),F1086,IF(COUNTBLANK($F$93:F1085)=0,F1085,""))</f>
        <v/>
      </c>
    </row>
    <row r="1086" spans="3:7" x14ac:dyDescent="0.2">
      <c r="C1086">
        <f t="shared" si="47"/>
        <v>10</v>
      </c>
      <c r="D1086">
        <f t="shared" si="48"/>
        <v>104</v>
      </c>
      <c r="E1086" t="str">
        <f t="shared" si="49"/>
        <v/>
      </c>
      <c r="G1086" t="str">
        <f>IF(AND(COUNTBLANK($F$93:F1086)=1,COUNTBLANK(F1087)=0),F1087,IF(COUNTBLANK($F$93:F1086)=0,F1086,""))</f>
        <v/>
      </c>
    </row>
    <row r="1087" spans="3:7" x14ac:dyDescent="0.2">
      <c r="C1087">
        <f t="shared" si="47"/>
        <v>11</v>
      </c>
      <c r="D1087">
        <f t="shared" si="48"/>
        <v>104</v>
      </c>
      <c r="E1087" t="str">
        <f t="shared" si="49"/>
        <v/>
      </c>
      <c r="G1087" t="str">
        <f>IF(AND(COUNTBLANK($F$93:F1087)=1,COUNTBLANK(F1088)=0),F1088,IF(COUNTBLANK($F$93:F1087)=0,F1087,""))</f>
        <v/>
      </c>
    </row>
    <row r="1088" spans="3:7" x14ac:dyDescent="0.2">
      <c r="C1088">
        <f t="shared" si="47"/>
        <v>12</v>
      </c>
      <c r="D1088">
        <f t="shared" si="48"/>
        <v>104</v>
      </c>
      <c r="E1088" t="str">
        <f t="shared" si="49"/>
        <v/>
      </c>
      <c r="G1088" t="str">
        <f>IF(AND(COUNTBLANK($F$93:F1088)=1,COUNTBLANK(F1089)=0),F1089,IF(COUNTBLANK($F$93:F1088)=0,F1088,""))</f>
        <v/>
      </c>
    </row>
    <row r="1089" spans="3:7" x14ac:dyDescent="0.2">
      <c r="C1089">
        <f t="shared" si="47"/>
        <v>13</v>
      </c>
      <c r="D1089">
        <f t="shared" si="48"/>
        <v>104</v>
      </c>
      <c r="E1089" t="str">
        <f t="shared" si="49"/>
        <v/>
      </c>
      <c r="G1089" t="str">
        <f>IF(AND(COUNTBLANK($F$93:F1089)=1,COUNTBLANK(F1090)=0),F1090,IF(COUNTBLANK($F$93:F1089)=0,F1089,""))</f>
        <v/>
      </c>
    </row>
    <row r="1090" spans="3:7" x14ac:dyDescent="0.2">
      <c r="C1090">
        <f t="shared" si="47"/>
        <v>14</v>
      </c>
      <c r="D1090">
        <f t="shared" si="48"/>
        <v>104</v>
      </c>
      <c r="E1090" t="str">
        <f t="shared" si="49"/>
        <v/>
      </c>
      <c r="G1090" t="str">
        <f>IF(AND(COUNTBLANK($F$93:F1090)=1,COUNTBLANK(F1091)=0),F1091,IF(COUNTBLANK($F$93:F1090)=0,F1090,""))</f>
        <v/>
      </c>
    </row>
    <row r="1091" spans="3:7" x14ac:dyDescent="0.2">
      <c r="C1091">
        <f t="shared" si="47"/>
        <v>15</v>
      </c>
      <c r="D1091">
        <f t="shared" si="48"/>
        <v>104</v>
      </c>
      <c r="E1091" t="str">
        <f t="shared" si="49"/>
        <v/>
      </c>
      <c r="G1091" t="str">
        <f>IF(AND(COUNTBLANK($F$93:F1091)=1,COUNTBLANK(F1092)=0),F1092,IF(COUNTBLANK($F$93:F1091)=0,F1091,""))</f>
        <v/>
      </c>
    </row>
    <row r="1092" spans="3:7" x14ac:dyDescent="0.2">
      <c r="C1092">
        <f t="shared" si="47"/>
        <v>16</v>
      </c>
      <c r="D1092">
        <f t="shared" si="48"/>
        <v>104</v>
      </c>
      <c r="E1092" t="str">
        <f t="shared" si="49"/>
        <v/>
      </c>
      <c r="G1092" t="str">
        <f>IF(AND(COUNTBLANK($F$93:F1092)=1,COUNTBLANK(F1093)=0),F1093,IF(COUNTBLANK($F$93:F1092)=0,F1092,""))</f>
        <v/>
      </c>
    </row>
    <row r="1093" spans="3:7" x14ac:dyDescent="0.2">
      <c r="C1093">
        <f t="shared" si="47"/>
        <v>7</v>
      </c>
      <c r="D1093">
        <f t="shared" si="48"/>
        <v>107</v>
      </c>
      <c r="E1093" t="str">
        <f t="shared" si="49"/>
        <v/>
      </c>
      <c r="G1093" t="str">
        <f>IF(AND(COUNTBLANK($F$93:F1093)=1,COUNTBLANK(F1094)=0),F1094,IF(COUNTBLANK($F$93:F1093)=0,F1093,""))</f>
        <v/>
      </c>
    </row>
    <row r="1094" spans="3:7" x14ac:dyDescent="0.2">
      <c r="C1094">
        <f t="shared" si="47"/>
        <v>8</v>
      </c>
      <c r="D1094">
        <f t="shared" si="48"/>
        <v>107</v>
      </c>
      <c r="E1094" t="str">
        <f t="shared" si="49"/>
        <v/>
      </c>
      <c r="G1094" t="str">
        <f>IF(AND(COUNTBLANK($F$93:F1094)=1,COUNTBLANK(F1095)=0),F1095,IF(COUNTBLANK($F$93:F1094)=0,F1094,""))</f>
        <v/>
      </c>
    </row>
    <row r="1095" spans="3:7" x14ac:dyDescent="0.2">
      <c r="C1095">
        <f t="shared" si="47"/>
        <v>9</v>
      </c>
      <c r="D1095">
        <f t="shared" si="48"/>
        <v>107</v>
      </c>
      <c r="E1095" t="str">
        <f t="shared" si="49"/>
        <v/>
      </c>
      <c r="G1095" t="str">
        <f>IF(AND(COUNTBLANK($F$93:F1095)=1,COUNTBLANK(F1096)=0),F1096,IF(COUNTBLANK($F$93:F1095)=0,F1095,""))</f>
        <v/>
      </c>
    </row>
    <row r="1096" spans="3:7" x14ac:dyDescent="0.2">
      <c r="C1096">
        <f t="shared" si="47"/>
        <v>10</v>
      </c>
      <c r="D1096">
        <f t="shared" si="48"/>
        <v>107</v>
      </c>
      <c r="E1096" t="str">
        <f t="shared" si="49"/>
        <v/>
      </c>
      <c r="G1096" t="str">
        <f>IF(AND(COUNTBLANK($F$93:F1096)=1,COUNTBLANK(F1097)=0),F1097,IF(COUNTBLANK($F$93:F1096)=0,F1096,""))</f>
        <v/>
      </c>
    </row>
    <row r="1097" spans="3:7" x14ac:dyDescent="0.2">
      <c r="C1097">
        <f t="shared" si="47"/>
        <v>11</v>
      </c>
      <c r="D1097">
        <f t="shared" si="48"/>
        <v>107</v>
      </c>
      <c r="E1097" t="str">
        <f t="shared" si="49"/>
        <v/>
      </c>
      <c r="G1097" t="str">
        <f>IF(AND(COUNTBLANK($F$93:F1097)=1,COUNTBLANK(F1098)=0),F1098,IF(COUNTBLANK($F$93:F1097)=0,F1097,""))</f>
        <v/>
      </c>
    </row>
    <row r="1098" spans="3:7" x14ac:dyDescent="0.2">
      <c r="C1098">
        <f t="shared" si="47"/>
        <v>12</v>
      </c>
      <c r="D1098">
        <f t="shared" si="48"/>
        <v>107</v>
      </c>
      <c r="E1098" t="str">
        <f t="shared" si="49"/>
        <v/>
      </c>
      <c r="G1098" t="str">
        <f>IF(AND(COUNTBLANK($F$93:F1098)=1,COUNTBLANK(F1099)=0),F1099,IF(COUNTBLANK($F$93:F1098)=0,F1098,""))</f>
        <v/>
      </c>
    </row>
    <row r="1099" spans="3:7" x14ac:dyDescent="0.2">
      <c r="C1099">
        <f t="shared" si="47"/>
        <v>13</v>
      </c>
      <c r="D1099">
        <f t="shared" si="48"/>
        <v>107</v>
      </c>
      <c r="E1099" t="str">
        <f t="shared" si="49"/>
        <v/>
      </c>
      <c r="G1099" t="str">
        <f>IF(AND(COUNTBLANK($F$93:F1099)=1,COUNTBLANK(F1100)=0),F1100,IF(COUNTBLANK($F$93:F1099)=0,F1099,""))</f>
        <v/>
      </c>
    </row>
    <row r="1100" spans="3:7" x14ac:dyDescent="0.2">
      <c r="C1100">
        <f t="shared" si="47"/>
        <v>14</v>
      </c>
      <c r="D1100">
        <f t="shared" si="48"/>
        <v>107</v>
      </c>
      <c r="E1100" t="str">
        <f t="shared" si="49"/>
        <v/>
      </c>
      <c r="G1100" t="str">
        <f>IF(AND(COUNTBLANK($F$93:F1100)=1,COUNTBLANK(F1101)=0),F1101,IF(COUNTBLANK($F$93:F1100)=0,F1100,""))</f>
        <v/>
      </c>
    </row>
    <row r="1101" spans="3:7" x14ac:dyDescent="0.2">
      <c r="C1101">
        <f t="shared" si="47"/>
        <v>15</v>
      </c>
      <c r="D1101">
        <f t="shared" si="48"/>
        <v>107</v>
      </c>
      <c r="E1101" t="str">
        <f t="shared" si="49"/>
        <v/>
      </c>
      <c r="G1101" t="str">
        <f>IF(AND(COUNTBLANK($F$93:F1101)=1,COUNTBLANK(F1102)=0),F1102,IF(COUNTBLANK($F$93:F1101)=0,F1101,""))</f>
        <v/>
      </c>
    </row>
    <row r="1102" spans="3:7" x14ac:dyDescent="0.2">
      <c r="C1102">
        <f t="shared" si="47"/>
        <v>16</v>
      </c>
      <c r="D1102">
        <f t="shared" si="48"/>
        <v>107</v>
      </c>
      <c r="E1102" t="str">
        <f t="shared" si="49"/>
        <v/>
      </c>
      <c r="G1102" t="str">
        <f>IF(AND(COUNTBLANK($F$93:F1102)=1,COUNTBLANK(F1103)=0),F1103,IF(COUNTBLANK($F$93:F1102)=0,F1102,""))</f>
        <v/>
      </c>
    </row>
    <row r="1103" spans="3:7" x14ac:dyDescent="0.2">
      <c r="C1103">
        <f t="shared" si="47"/>
        <v>7</v>
      </c>
      <c r="D1103">
        <f t="shared" si="48"/>
        <v>110</v>
      </c>
      <c r="E1103" t="str">
        <f t="shared" si="49"/>
        <v/>
      </c>
      <c r="G1103" t="str">
        <f>IF(AND(COUNTBLANK($F$93:F1103)=1,COUNTBLANK(F1104)=0),F1104,IF(COUNTBLANK($F$93:F1103)=0,F1103,""))</f>
        <v/>
      </c>
    </row>
    <row r="1104" spans="3:7" x14ac:dyDescent="0.2">
      <c r="C1104">
        <f t="shared" si="47"/>
        <v>8</v>
      </c>
      <c r="D1104">
        <f t="shared" si="48"/>
        <v>110</v>
      </c>
      <c r="E1104" t="str">
        <f t="shared" si="49"/>
        <v/>
      </c>
      <c r="G1104" t="str">
        <f>IF(AND(COUNTBLANK($F$93:F1104)=1,COUNTBLANK(F1105)=0),F1105,IF(COUNTBLANK($F$93:F1104)=0,F1104,""))</f>
        <v/>
      </c>
    </row>
    <row r="1105" spans="3:7" x14ac:dyDescent="0.2">
      <c r="C1105">
        <f t="shared" si="47"/>
        <v>9</v>
      </c>
      <c r="D1105">
        <f t="shared" si="48"/>
        <v>110</v>
      </c>
      <c r="E1105" t="str">
        <f t="shared" si="49"/>
        <v/>
      </c>
      <c r="G1105" t="str">
        <f>IF(AND(COUNTBLANK($F$93:F1105)=1,COUNTBLANK(F1106)=0),F1106,IF(COUNTBLANK($F$93:F1105)=0,F1105,""))</f>
        <v/>
      </c>
    </row>
    <row r="1106" spans="3:7" x14ac:dyDescent="0.2">
      <c r="C1106">
        <f t="shared" si="47"/>
        <v>10</v>
      </c>
      <c r="D1106">
        <f t="shared" si="48"/>
        <v>110</v>
      </c>
      <c r="E1106" t="str">
        <f t="shared" si="49"/>
        <v/>
      </c>
      <c r="G1106" t="str">
        <f>IF(AND(COUNTBLANK($F$93:F1106)=1,COUNTBLANK(F1107)=0),F1107,IF(COUNTBLANK($F$93:F1106)=0,F1106,""))</f>
        <v/>
      </c>
    </row>
    <row r="1107" spans="3:7" x14ac:dyDescent="0.2">
      <c r="C1107">
        <f t="shared" si="47"/>
        <v>11</v>
      </c>
      <c r="D1107">
        <f t="shared" si="48"/>
        <v>110</v>
      </c>
      <c r="E1107" t="str">
        <f t="shared" si="49"/>
        <v/>
      </c>
      <c r="G1107" t="str">
        <f>IF(AND(COUNTBLANK($F$93:F1107)=1,COUNTBLANK(F1108)=0),F1108,IF(COUNTBLANK($F$93:F1107)=0,F1107,""))</f>
        <v/>
      </c>
    </row>
    <row r="1108" spans="3:7" x14ac:dyDescent="0.2">
      <c r="C1108">
        <f t="shared" si="47"/>
        <v>12</v>
      </c>
      <c r="D1108">
        <f t="shared" si="48"/>
        <v>110</v>
      </c>
      <c r="E1108" t="str">
        <f t="shared" si="49"/>
        <v/>
      </c>
      <c r="G1108" t="str">
        <f>IF(AND(COUNTBLANK($F$93:F1108)=1,COUNTBLANK(F1109)=0),F1109,IF(COUNTBLANK($F$93:F1108)=0,F1108,""))</f>
        <v/>
      </c>
    </row>
    <row r="1109" spans="3:7" x14ac:dyDescent="0.2">
      <c r="C1109">
        <f t="shared" si="47"/>
        <v>13</v>
      </c>
      <c r="D1109">
        <f t="shared" si="48"/>
        <v>110</v>
      </c>
      <c r="E1109" t="str">
        <f t="shared" si="49"/>
        <v/>
      </c>
      <c r="G1109" t="str">
        <f>IF(AND(COUNTBLANK($F$93:F1109)=1,COUNTBLANK(F1110)=0),F1110,IF(COUNTBLANK($F$93:F1109)=0,F1109,""))</f>
        <v/>
      </c>
    </row>
    <row r="1110" spans="3:7" x14ac:dyDescent="0.2">
      <c r="C1110">
        <f t="shared" si="47"/>
        <v>14</v>
      </c>
      <c r="D1110">
        <f t="shared" si="48"/>
        <v>110</v>
      </c>
      <c r="E1110" t="str">
        <f t="shared" si="49"/>
        <v/>
      </c>
      <c r="G1110" t="str">
        <f>IF(AND(COUNTBLANK($F$93:F1110)=1,COUNTBLANK(F1111)=0),F1111,IF(COUNTBLANK($F$93:F1110)=0,F1110,""))</f>
        <v/>
      </c>
    </row>
    <row r="1111" spans="3:7" x14ac:dyDescent="0.2">
      <c r="C1111">
        <f t="shared" si="47"/>
        <v>15</v>
      </c>
      <c r="D1111">
        <f t="shared" si="48"/>
        <v>110</v>
      </c>
      <c r="E1111" t="str">
        <f t="shared" si="49"/>
        <v/>
      </c>
      <c r="G1111" t="str">
        <f>IF(AND(COUNTBLANK($F$93:F1111)=1,COUNTBLANK(F1112)=0),F1112,IF(COUNTBLANK($F$93:F1111)=0,F1111,""))</f>
        <v/>
      </c>
    </row>
    <row r="1112" spans="3:7" x14ac:dyDescent="0.2">
      <c r="C1112">
        <f t="shared" si="47"/>
        <v>16</v>
      </c>
      <c r="D1112">
        <f t="shared" si="48"/>
        <v>110</v>
      </c>
      <c r="E1112" t="str">
        <f t="shared" si="49"/>
        <v/>
      </c>
      <c r="G1112" t="str">
        <f>IF(AND(COUNTBLANK($F$93:F1112)=1,COUNTBLANK(F1113)=0),F1113,IF(COUNTBLANK($F$93:F1112)=0,F1112,""))</f>
        <v/>
      </c>
    </row>
    <row r="1113" spans="3:7" x14ac:dyDescent="0.2">
      <c r="C1113">
        <f t="shared" si="47"/>
        <v>7</v>
      </c>
      <c r="D1113">
        <f t="shared" si="48"/>
        <v>113</v>
      </c>
      <c r="E1113" t="str">
        <f t="shared" si="49"/>
        <v/>
      </c>
      <c r="G1113" t="str">
        <f>IF(AND(COUNTBLANK($F$93:F1113)=1,COUNTBLANK(F1114)=0),F1114,IF(COUNTBLANK($F$93:F1113)=0,F1113,""))</f>
        <v/>
      </c>
    </row>
    <row r="1114" spans="3:7" x14ac:dyDescent="0.2">
      <c r="C1114">
        <f t="shared" si="47"/>
        <v>8</v>
      </c>
      <c r="D1114">
        <f t="shared" si="48"/>
        <v>113</v>
      </c>
      <c r="E1114" t="str">
        <f t="shared" si="49"/>
        <v/>
      </c>
      <c r="G1114" t="str">
        <f>IF(AND(COUNTBLANK($F$93:F1114)=1,COUNTBLANK(F1115)=0),F1115,IF(COUNTBLANK($F$93:F1114)=0,F1114,""))</f>
        <v/>
      </c>
    </row>
    <row r="1115" spans="3:7" x14ac:dyDescent="0.2">
      <c r="C1115">
        <f t="shared" si="47"/>
        <v>9</v>
      </c>
      <c r="D1115">
        <f t="shared" si="48"/>
        <v>113</v>
      </c>
      <c r="E1115" t="str">
        <f t="shared" si="49"/>
        <v/>
      </c>
      <c r="G1115" t="str">
        <f>IF(AND(COUNTBLANK($F$93:F1115)=1,COUNTBLANK(F1116)=0),F1116,IF(COUNTBLANK($F$93:F1115)=0,F1115,""))</f>
        <v/>
      </c>
    </row>
    <row r="1116" spans="3:7" x14ac:dyDescent="0.2">
      <c r="C1116">
        <f t="shared" si="47"/>
        <v>10</v>
      </c>
      <c r="D1116">
        <f t="shared" si="48"/>
        <v>113</v>
      </c>
      <c r="E1116" t="str">
        <f t="shared" si="49"/>
        <v/>
      </c>
      <c r="G1116" t="str">
        <f>IF(AND(COUNTBLANK($F$93:F1116)=1,COUNTBLANK(F1117)=0),F1117,IF(COUNTBLANK($F$93:F1116)=0,F1116,""))</f>
        <v/>
      </c>
    </row>
    <row r="1117" spans="3:7" x14ac:dyDescent="0.2">
      <c r="C1117">
        <f t="shared" si="47"/>
        <v>11</v>
      </c>
      <c r="D1117">
        <f t="shared" si="48"/>
        <v>113</v>
      </c>
      <c r="E1117" t="str">
        <f t="shared" si="49"/>
        <v/>
      </c>
      <c r="G1117" t="str">
        <f>IF(AND(COUNTBLANK($F$93:F1117)=1,COUNTBLANK(F1118)=0),F1118,IF(COUNTBLANK($F$93:F1117)=0,F1117,""))</f>
        <v/>
      </c>
    </row>
    <row r="1118" spans="3:7" x14ac:dyDescent="0.2">
      <c r="C1118">
        <f t="shared" si="47"/>
        <v>12</v>
      </c>
      <c r="D1118">
        <f t="shared" si="48"/>
        <v>113</v>
      </c>
      <c r="E1118" t="str">
        <f t="shared" si="49"/>
        <v/>
      </c>
      <c r="G1118" t="str">
        <f>IF(AND(COUNTBLANK($F$93:F1118)=1,COUNTBLANK(F1119)=0),F1119,IF(COUNTBLANK($F$93:F1118)=0,F1118,""))</f>
        <v/>
      </c>
    </row>
    <row r="1119" spans="3:7" x14ac:dyDescent="0.2">
      <c r="C1119">
        <f t="shared" si="47"/>
        <v>13</v>
      </c>
      <c r="D1119">
        <f t="shared" si="48"/>
        <v>113</v>
      </c>
      <c r="E1119" t="str">
        <f t="shared" si="49"/>
        <v/>
      </c>
      <c r="G1119" t="str">
        <f>IF(AND(COUNTBLANK($F$93:F1119)=1,COUNTBLANK(F1120)=0),F1120,IF(COUNTBLANK($F$93:F1119)=0,F1119,""))</f>
        <v/>
      </c>
    </row>
    <row r="1120" spans="3:7" x14ac:dyDescent="0.2">
      <c r="C1120">
        <f t="shared" si="47"/>
        <v>14</v>
      </c>
      <c r="D1120">
        <f t="shared" si="48"/>
        <v>113</v>
      </c>
      <c r="E1120" t="str">
        <f t="shared" si="49"/>
        <v/>
      </c>
      <c r="G1120" t="str">
        <f>IF(AND(COUNTBLANK($F$93:F1120)=1,COUNTBLANK(F1121)=0),F1121,IF(COUNTBLANK($F$93:F1120)=0,F1120,""))</f>
        <v/>
      </c>
    </row>
    <row r="1121" spans="3:7" x14ac:dyDescent="0.2">
      <c r="C1121">
        <f t="shared" si="47"/>
        <v>15</v>
      </c>
      <c r="D1121">
        <f t="shared" si="48"/>
        <v>113</v>
      </c>
      <c r="E1121" t="str">
        <f t="shared" si="49"/>
        <v/>
      </c>
      <c r="G1121" t="str">
        <f>IF(AND(COUNTBLANK($F$93:F1121)=1,COUNTBLANK(F1122)=0),F1122,IF(COUNTBLANK($F$93:F1121)=0,F1121,""))</f>
        <v/>
      </c>
    </row>
    <row r="1122" spans="3:7" x14ac:dyDescent="0.2">
      <c r="C1122">
        <f t="shared" si="47"/>
        <v>16</v>
      </c>
      <c r="D1122">
        <f t="shared" si="48"/>
        <v>113</v>
      </c>
      <c r="E1122" t="str">
        <f t="shared" si="49"/>
        <v/>
      </c>
      <c r="G1122" t="str">
        <f>IF(AND(COUNTBLANK($F$93:F1122)=1,COUNTBLANK(F1123)=0),F1123,IF(COUNTBLANK($F$93:F1122)=0,F1122,""))</f>
        <v/>
      </c>
    </row>
    <row r="1123" spans="3:7" x14ac:dyDescent="0.2">
      <c r="C1123">
        <f t="shared" si="47"/>
        <v>7</v>
      </c>
      <c r="D1123">
        <f t="shared" si="48"/>
        <v>116</v>
      </c>
      <c r="E1123" t="str">
        <f t="shared" si="49"/>
        <v/>
      </c>
      <c r="G1123" t="str">
        <f>IF(AND(COUNTBLANK($F$93:F1123)=1,COUNTBLANK(F1124)=0),F1124,IF(COUNTBLANK($F$93:F1123)=0,F1123,""))</f>
        <v/>
      </c>
    </row>
    <row r="1124" spans="3:7" x14ac:dyDescent="0.2">
      <c r="C1124">
        <f t="shared" si="47"/>
        <v>8</v>
      </c>
      <c r="D1124">
        <f t="shared" si="48"/>
        <v>116</v>
      </c>
      <c r="E1124" t="str">
        <f t="shared" si="49"/>
        <v/>
      </c>
      <c r="G1124" t="str">
        <f>IF(AND(COUNTBLANK($F$93:F1124)=1,COUNTBLANK(F1125)=0),F1125,IF(COUNTBLANK($F$93:F1124)=0,F1124,""))</f>
        <v/>
      </c>
    </row>
    <row r="1125" spans="3:7" x14ac:dyDescent="0.2">
      <c r="C1125">
        <f t="shared" si="47"/>
        <v>9</v>
      </c>
      <c r="D1125">
        <f t="shared" si="48"/>
        <v>116</v>
      </c>
      <c r="E1125" t="str">
        <f t="shared" si="49"/>
        <v/>
      </c>
      <c r="G1125" t="str">
        <f>IF(AND(COUNTBLANK($F$93:F1125)=1,COUNTBLANK(F1126)=0),F1126,IF(COUNTBLANK($F$93:F1125)=0,F1125,""))</f>
        <v/>
      </c>
    </row>
    <row r="1126" spans="3:7" x14ac:dyDescent="0.2">
      <c r="C1126">
        <f t="shared" si="47"/>
        <v>10</v>
      </c>
      <c r="D1126">
        <f t="shared" si="48"/>
        <v>116</v>
      </c>
      <c r="E1126" t="str">
        <f t="shared" si="49"/>
        <v/>
      </c>
      <c r="G1126" t="str">
        <f>IF(AND(COUNTBLANK($F$93:F1126)=1,COUNTBLANK(F1127)=0),F1127,IF(COUNTBLANK($F$93:F1126)=0,F1126,""))</f>
        <v/>
      </c>
    </row>
    <row r="1127" spans="3:7" x14ac:dyDescent="0.2">
      <c r="C1127">
        <f t="shared" si="47"/>
        <v>11</v>
      </c>
      <c r="D1127">
        <f t="shared" si="48"/>
        <v>116</v>
      </c>
      <c r="E1127" t="str">
        <f t="shared" si="49"/>
        <v/>
      </c>
      <c r="G1127" t="str">
        <f>IF(AND(COUNTBLANK($F$93:F1127)=1,COUNTBLANK(F1128)=0),F1128,IF(COUNTBLANK($F$93:F1127)=0,F1127,""))</f>
        <v/>
      </c>
    </row>
    <row r="1128" spans="3:7" x14ac:dyDescent="0.2">
      <c r="C1128">
        <f t="shared" si="47"/>
        <v>12</v>
      </c>
      <c r="D1128">
        <f t="shared" si="48"/>
        <v>116</v>
      </c>
      <c r="E1128" t="str">
        <f t="shared" si="49"/>
        <v/>
      </c>
      <c r="G1128" t="str">
        <f>IF(AND(COUNTBLANK($F$93:F1128)=1,COUNTBLANK(F1129)=0),F1129,IF(COUNTBLANK($F$93:F1128)=0,F1128,""))</f>
        <v/>
      </c>
    </row>
    <row r="1129" spans="3:7" x14ac:dyDescent="0.2">
      <c r="C1129">
        <f t="shared" si="47"/>
        <v>13</v>
      </c>
      <c r="D1129">
        <f t="shared" si="48"/>
        <v>116</v>
      </c>
      <c r="E1129" t="str">
        <f t="shared" si="49"/>
        <v/>
      </c>
      <c r="G1129" t="str">
        <f>IF(AND(COUNTBLANK($F$93:F1129)=1,COUNTBLANK(F1130)=0),F1130,IF(COUNTBLANK($F$93:F1129)=0,F1129,""))</f>
        <v/>
      </c>
    </row>
    <row r="1130" spans="3:7" x14ac:dyDescent="0.2">
      <c r="C1130">
        <f t="shared" si="47"/>
        <v>14</v>
      </c>
      <c r="D1130">
        <f t="shared" si="48"/>
        <v>116</v>
      </c>
      <c r="E1130" t="str">
        <f t="shared" si="49"/>
        <v/>
      </c>
      <c r="G1130" t="str">
        <f>IF(AND(COUNTBLANK($F$93:F1130)=1,COUNTBLANK(F1131)=0),F1131,IF(COUNTBLANK($F$93:F1130)=0,F1130,""))</f>
        <v/>
      </c>
    </row>
    <row r="1131" spans="3:7" x14ac:dyDescent="0.2">
      <c r="C1131">
        <f t="shared" si="47"/>
        <v>15</v>
      </c>
      <c r="D1131">
        <f t="shared" si="48"/>
        <v>116</v>
      </c>
      <c r="E1131" t="str">
        <f t="shared" si="49"/>
        <v/>
      </c>
      <c r="G1131" t="str">
        <f>IF(AND(COUNTBLANK($F$93:F1131)=1,COUNTBLANK(F1132)=0),F1132,IF(COUNTBLANK($F$93:F1131)=0,F1131,""))</f>
        <v/>
      </c>
    </row>
    <row r="1132" spans="3:7" x14ac:dyDescent="0.2">
      <c r="C1132">
        <f t="shared" si="47"/>
        <v>16</v>
      </c>
      <c r="D1132">
        <f t="shared" si="48"/>
        <v>116</v>
      </c>
      <c r="E1132" t="str">
        <f t="shared" si="49"/>
        <v/>
      </c>
      <c r="G1132" t="str">
        <f>IF(AND(COUNTBLANK($F$93:F1132)=1,COUNTBLANK(F1133)=0),F1133,IF(COUNTBLANK($F$93:F1132)=0,F1132,""))</f>
        <v/>
      </c>
    </row>
    <row r="1133" spans="3:7" x14ac:dyDescent="0.2">
      <c r="C1133">
        <f t="shared" si="47"/>
        <v>7</v>
      </c>
      <c r="D1133">
        <f t="shared" si="48"/>
        <v>119</v>
      </c>
      <c r="E1133" t="str">
        <f t="shared" si="49"/>
        <v/>
      </c>
      <c r="G1133" t="str">
        <f>IF(AND(COUNTBLANK($F$93:F1133)=1,COUNTBLANK(F1134)=0),F1134,IF(COUNTBLANK($F$93:F1133)=0,F1133,""))</f>
        <v/>
      </c>
    </row>
    <row r="1134" spans="3:7" x14ac:dyDescent="0.2">
      <c r="C1134">
        <f t="shared" si="47"/>
        <v>8</v>
      </c>
      <c r="D1134">
        <f t="shared" si="48"/>
        <v>119</v>
      </c>
      <c r="E1134" t="str">
        <f t="shared" si="49"/>
        <v/>
      </c>
      <c r="G1134" t="str">
        <f>IF(AND(COUNTBLANK($F$93:F1134)=1,COUNTBLANK(F1135)=0),F1135,IF(COUNTBLANK($F$93:F1134)=0,F1134,""))</f>
        <v/>
      </c>
    </row>
    <row r="1135" spans="3:7" x14ac:dyDescent="0.2">
      <c r="C1135">
        <f t="shared" si="47"/>
        <v>9</v>
      </c>
      <c r="D1135">
        <f t="shared" si="48"/>
        <v>119</v>
      </c>
      <c r="E1135" t="str">
        <f t="shared" si="49"/>
        <v/>
      </c>
      <c r="G1135" t="str">
        <f>IF(AND(COUNTBLANK($F$93:F1135)=1,COUNTBLANK(F1136)=0),F1136,IF(COUNTBLANK($F$93:F1135)=0,F1135,""))</f>
        <v/>
      </c>
    </row>
    <row r="1136" spans="3:7" x14ac:dyDescent="0.2">
      <c r="C1136">
        <f t="shared" si="47"/>
        <v>10</v>
      </c>
      <c r="D1136">
        <f t="shared" si="48"/>
        <v>119</v>
      </c>
      <c r="E1136" t="str">
        <f t="shared" si="49"/>
        <v/>
      </c>
      <c r="G1136" t="str">
        <f>IF(AND(COUNTBLANK($F$93:F1136)=1,COUNTBLANK(F1137)=0),F1137,IF(COUNTBLANK($F$93:F1136)=0,F1136,""))</f>
        <v/>
      </c>
    </row>
    <row r="1137" spans="3:7" x14ac:dyDescent="0.2">
      <c r="C1137">
        <f t="shared" si="47"/>
        <v>11</v>
      </c>
      <c r="D1137">
        <f t="shared" si="48"/>
        <v>119</v>
      </c>
      <c r="E1137" t="str">
        <f t="shared" si="49"/>
        <v/>
      </c>
      <c r="G1137" t="str">
        <f>IF(AND(COUNTBLANK($F$93:F1137)=1,COUNTBLANK(F1138)=0),F1138,IF(COUNTBLANK($F$93:F1137)=0,F1137,""))</f>
        <v/>
      </c>
    </row>
    <row r="1138" spans="3:7" x14ac:dyDescent="0.2">
      <c r="C1138">
        <f t="shared" ref="C1138:C1201" si="50">C1128</f>
        <v>12</v>
      </c>
      <c r="D1138">
        <f t="shared" ref="D1138:D1201" si="51">D1128+3</f>
        <v>119</v>
      </c>
      <c r="E1138" t="str">
        <f t="shared" si="49"/>
        <v/>
      </c>
      <c r="G1138" t="str">
        <f>IF(AND(COUNTBLANK($F$93:F1138)=1,COUNTBLANK(F1139)=0),F1139,IF(COUNTBLANK($F$93:F1138)=0,F1138,""))</f>
        <v/>
      </c>
    </row>
    <row r="1139" spans="3:7" x14ac:dyDescent="0.2">
      <c r="C1139">
        <f t="shared" si="50"/>
        <v>13</v>
      </c>
      <c r="D1139">
        <f t="shared" si="51"/>
        <v>119</v>
      </c>
      <c r="E1139" t="str">
        <f t="shared" si="49"/>
        <v/>
      </c>
      <c r="G1139" t="str">
        <f>IF(AND(COUNTBLANK($F$93:F1139)=1,COUNTBLANK(F1140)=0),F1140,IF(COUNTBLANK($F$93:F1139)=0,F1139,""))</f>
        <v/>
      </c>
    </row>
    <row r="1140" spans="3:7" x14ac:dyDescent="0.2">
      <c r="C1140">
        <f t="shared" si="50"/>
        <v>14</v>
      </c>
      <c r="D1140">
        <f t="shared" si="51"/>
        <v>119</v>
      </c>
      <c r="E1140" t="str">
        <f t="shared" si="49"/>
        <v/>
      </c>
      <c r="G1140" t="str">
        <f>IF(AND(COUNTBLANK($F$93:F1140)=1,COUNTBLANK(F1141)=0),F1141,IF(COUNTBLANK($F$93:F1140)=0,F1140,""))</f>
        <v/>
      </c>
    </row>
    <row r="1141" spans="3:7" x14ac:dyDescent="0.2">
      <c r="C1141">
        <f t="shared" si="50"/>
        <v>15</v>
      </c>
      <c r="D1141">
        <f t="shared" si="51"/>
        <v>119</v>
      </c>
      <c r="E1141" t="str">
        <f t="shared" si="49"/>
        <v/>
      </c>
      <c r="G1141" t="str">
        <f>IF(AND(COUNTBLANK($F$93:F1141)=1,COUNTBLANK(F1142)=0),F1142,IF(COUNTBLANK($F$93:F1141)=0,F1141,""))</f>
        <v/>
      </c>
    </row>
    <row r="1142" spans="3:7" x14ac:dyDescent="0.2">
      <c r="C1142">
        <f t="shared" si="50"/>
        <v>16</v>
      </c>
      <c r="D1142">
        <f t="shared" si="51"/>
        <v>119</v>
      </c>
      <c r="E1142" t="str">
        <f t="shared" ref="E1142:E1205" si="52">INDEX($B$35:$EU$50,C1142,D1142)</f>
        <v/>
      </c>
      <c r="G1142" t="str">
        <f>IF(AND(COUNTBLANK($F$93:F1142)=1,COUNTBLANK(F1143)=0),F1143,IF(COUNTBLANK($F$93:F1142)=0,F1142,""))</f>
        <v/>
      </c>
    </row>
    <row r="1143" spans="3:7" x14ac:dyDescent="0.2">
      <c r="C1143">
        <f t="shared" si="50"/>
        <v>7</v>
      </c>
      <c r="D1143">
        <f t="shared" si="51"/>
        <v>122</v>
      </c>
      <c r="E1143" t="str">
        <f t="shared" si="52"/>
        <v/>
      </c>
      <c r="G1143" t="str">
        <f>IF(AND(COUNTBLANK($F$93:F1143)=1,COUNTBLANK(F1144)=0),F1144,IF(COUNTBLANK($F$93:F1143)=0,F1143,""))</f>
        <v/>
      </c>
    </row>
    <row r="1144" spans="3:7" x14ac:dyDescent="0.2">
      <c r="C1144">
        <f t="shared" si="50"/>
        <v>8</v>
      </c>
      <c r="D1144">
        <f t="shared" si="51"/>
        <v>122</v>
      </c>
      <c r="E1144" t="str">
        <f t="shared" si="52"/>
        <v/>
      </c>
      <c r="G1144" t="str">
        <f>IF(AND(COUNTBLANK($F$93:F1144)=1,COUNTBLANK(F1145)=0),F1145,IF(COUNTBLANK($F$93:F1144)=0,F1144,""))</f>
        <v/>
      </c>
    </row>
    <row r="1145" spans="3:7" x14ac:dyDescent="0.2">
      <c r="C1145">
        <f t="shared" si="50"/>
        <v>9</v>
      </c>
      <c r="D1145">
        <f t="shared" si="51"/>
        <v>122</v>
      </c>
      <c r="E1145" t="str">
        <f t="shared" si="52"/>
        <v/>
      </c>
      <c r="G1145" t="str">
        <f>IF(AND(COUNTBLANK($F$93:F1145)=1,COUNTBLANK(F1146)=0),F1146,IF(COUNTBLANK($F$93:F1145)=0,F1145,""))</f>
        <v/>
      </c>
    </row>
    <row r="1146" spans="3:7" x14ac:dyDescent="0.2">
      <c r="C1146">
        <f t="shared" si="50"/>
        <v>10</v>
      </c>
      <c r="D1146">
        <f t="shared" si="51"/>
        <v>122</v>
      </c>
      <c r="E1146" t="str">
        <f t="shared" si="52"/>
        <v/>
      </c>
      <c r="G1146" t="str">
        <f>IF(AND(COUNTBLANK($F$93:F1146)=1,COUNTBLANK(F1147)=0),F1147,IF(COUNTBLANK($F$93:F1146)=0,F1146,""))</f>
        <v/>
      </c>
    </row>
    <row r="1147" spans="3:7" x14ac:dyDescent="0.2">
      <c r="C1147">
        <f t="shared" si="50"/>
        <v>11</v>
      </c>
      <c r="D1147">
        <f t="shared" si="51"/>
        <v>122</v>
      </c>
      <c r="E1147" t="str">
        <f t="shared" si="52"/>
        <v/>
      </c>
      <c r="G1147" t="str">
        <f>IF(AND(COUNTBLANK($F$93:F1147)=1,COUNTBLANK(F1148)=0),F1148,IF(COUNTBLANK($F$93:F1147)=0,F1147,""))</f>
        <v/>
      </c>
    </row>
    <row r="1148" spans="3:7" x14ac:dyDescent="0.2">
      <c r="C1148">
        <f t="shared" si="50"/>
        <v>12</v>
      </c>
      <c r="D1148">
        <f t="shared" si="51"/>
        <v>122</v>
      </c>
      <c r="E1148" t="str">
        <f t="shared" si="52"/>
        <v/>
      </c>
      <c r="G1148" t="str">
        <f>IF(AND(COUNTBLANK($F$93:F1148)=1,COUNTBLANK(F1149)=0),F1149,IF(COUNTBLANK($F$93:F1148)=0,F1148,""))</f>
        <v/>
      </c>
    </row>
    <row r="1149" spans="3:7" x14ac:dyDescent="0.2">
      <c r="C1149">
        <f t="shared" si="50"/>
        <v>13</v>
      </c>
      <c r="D1149">
        <f t="shared" si="51"/>
        <v>122</v>
      </c>
      <c r="E1149" t="str">
        <f t="shared" si="52"/>
        <v/>
      </c>
      <c r="G1149" t="str">
        <f>IF(AND(COUNTBLANK($F$93:F1149)=1,COUNTBLANK(F1150)=0),F1150,IF(COUNTBLANK($F$93:F1149)=0,F1149,""))</f>
        <v/>
      </c>
    </row>
    <row r="1150" spans="3:7" x14ac:dyDescent="0.2">
      <c r="C1150">
        <f t="shared" si="50"/>
        <v>14</v>
      </c>
      <c r="D1150">
        <f t="shared" si="51"/>
        <v>122</v>
      </c>
      <c r="E1150" t="str">
        <f t="shared" si="52"/>
        <v/>
      </c>
      <c r="G1150" t="str">
        <f>IF(AND(COUNTBLANK($F$93:F1150)=1,COUNTBLANK(F1151)=0),F1151,IF(COUNTBLANK($F$93:F1150)=0,F1150,""))</f>
        <v/>
      </c>
    </row>
    <row r="1151" spans="3:7" x14ac:dyDescent="0.2">
      <c r="C1151">
        <f t="shared" si="50"/>
        <v>15</v>
      </c>
      <c r="D1151">
        <f t="shared" si="51"/>
        <v>122</v>
      </c>
      <c r="E1151" t="str">
        <f t="shared" si="52"/>
        <v/>
      </c>
      <c r="G1151" t="str">
        <f>IF(AND(COUNTBLANK($F$93:F1151)=1,COUNTBLANK(F1152)=0),F1152,IF(COUNTBLANK($F$93:F1151)=0,F1151,""))</f>
        <v/>
      </c>
    </row>
    <row r="1152" spans="3:7" x14ac:dyDescent="0.2">
      <c r="C1152">
        <f t="shared" si="50"/>
        <v>16</v>
      </c>
      <c r="D1152">
        <f t="shared" si="51"/>
        <v>122</v>
      </c>
      <c r="E1152" t="str">
        <f t="shared" si="52"/>
        <v/>
      </c>
      <c r="G1152" t="str">
        <f>IF(AND(COUNTBLANK($F$93:F1152)=1,COUNTBLANK(F1153)=0),F1153,IF(COUNTBLANK($F$93:F1152)=0,F1152,""))</f>
        <v/>
      </c>
    </row>
    <row r="1153" spans="3:7" x14ac:dyDescent="0.2">
      <c r="C1153">
        <f t="shared" si="50"/>
        <v>7</v>
      </c>
      <c r="D1153">
        <f t="shared" si="51"/>
        <v>125</v>
      </c>
      <c r="E1153" t="str">
        <f t="shared" si="52"/>
        <v/>
      </c>
      <c r="G1153" t="str">
        <f>IF(AND(COUNTBLANK($F$93:F1153)=1,COUNTBLANK(F1154)=0),F1154,IF(COUNTBLANK($F$93:F1153)=0,F1153,""))</f>
        <v/>
      </c>
    </row>
    <row r="1154" spans="3:7" x14ac:dyDescent="0.2">
      <c r="C1154">
        <f t="shared" si="50"/>
        <v>8</v>
      </c>
      <c r="D1154">
        <f t="shared" si="51"/>
        <v>125</v>
      </c>
      <c r="E1154" t="str">
        <f t="shared" si="52"/>
        <v/>
      </c>
      <c r="G1154" t="str">
        <f>IF(AND(COUNTBLANK($F$93:F1154)=1,COUNTBLANK(F1155)=0),F1155,IF(COUNTBLANK($F$93:F1154)=0,F1154,""))</f>
        <v/>
      </c>
    </row>
    <row r="1155" spans="3:7" x14ac:dyDescent="0.2">
      <c r="C1155">
        <f t="shared" si="50"/>
        <v>9</v>
      </c>
      <c r="D1155">
        <f t="shared" si="51"/>
        <v>125</v>
      </c>
      <c r="E1155" t="str">
        <f t="shared" si="52"/>
        <v/>
      </c>
      <c r="G1155" t="str">
        <f>IF(AND(COUNTBLANK($F$93:F1155)=1,COUNTBLANK(F1156)=0),F1156,IF(COUNTBLANK($F$93:F1155)=0,F1155,""))</f>
        <v/>
      </c>
    </row>
    <row r="1156" spans="3:7" x14ac:dyDescent="0.2">
      <c r="C1156">
        <f t="shared" si="50"/>
        <v>10</v>
      </c>
      <c r="D1156">
        <f t="shared" si="51"/>
        <v>125</v>
      </c>
      <c r="E1156" t="str">
        <f t="shared" si="52"/>
        <v/>
      </c>
      <c r="G1156" t="str">
        <f>IF(AND(COUNTBLANK($F$93:F1156)=1,COUNTBLANK(F1157)=0),F1157,IF(COUNTBLANK($F$93:F1156)=0,F1156,""))</f>
        <v/>
      </c>
    </row>
    <row r="1157" spans="3:7" x14ac:dyDescent="0.2">
      <c r="C1157">
        <f t="shared" si="50"/>
        <v>11</v>
      </c>
      <c r="D1157">
        <f t="shared" si="51"/>
        <v>125</v>
      </c>
      <c r="E1157" t="str">
        <f t="shared" si="52"/>
        <v/>
      </c>
      <c r="G1157" t="str">
        <f>IF(AND(COUNTBLANK($F$93:F1157)=1,COUNTBLANK(F1158)=0),F1158,IF(COUNTBLANK($F$93:F1157)=0,F1157,""))</f>
        <v/>
      </c>
    </row>
    <row r="1158" spans="3:7" x14ac:dyDescent="0.2">
      <c r="C1158">
        <f t="shared" si="50"/>
        <v>12</v>
      </c>
      <c r="D1158">
        <f t="shared" si="51"/>
        <v>125</v>
      </c>
      <c r="E1158" t="str">
        <f t="shared" si="52"/>
        <v/>
      </c>
      <c r="G1158" t="str">
        <f>IF(AND(COUNTBLANK($F$93:F1158)=1,COUNTBLANK(F1159)=0),F1159,IF(COUNTBLANK($F$93:F1158)=0,F1158,""))</f>
        <v/>
      </c>
    </row>
    <row r="1159" spans="3:7" x14ac:dyDescent="0.2">
      <c r="C1159">
        <f t="shared" si="50"/>
        <v>13</v>
      </c>
      <c r="D1159">
        <f t="shared" si="51"/>
        <v>125</v>
      </c>
      <c r="E1159" t="str">
        <f t="shared" si="52"/>
        <v/>
      </c>
      <c r="G1159" t="str">
        <f>IF(AND(COUNTBLANK($F$93:F1159)=1,COUNTBLANK(F1160)=0),F1160,IF(COUNTBLANK($F$93:F1159)=0,F1159,""))</f>
        <v/>
      </c>
    </row>
    <row r="1160" spans="3:7" x14ac:dyDescent="0.2">
      <c r="C1160">
        <f t="shared" si="50"/>
        <v>14</v>
      </c>
      <c r="D1160">
        <f t="shared" si="51"/>
        <v>125</v>
      </c>
      <c r="E1160" t="str">
        <f t="shared" si="52"/>
        <v/>
      </c>
      <c r="G1160" t="str">
        <f>IF(AND(COUNTBLANK($F$93:F1160)=1,COUNTBLANK(F1161)=0),F1161,IF(COUNTBLANK($F$93:F1160)=0,F1160,""))</f>
        <v/>
      </c>
    </row>
    <row r="1161" spans="3:7" x14ac:dyDescent="0.2">
      <c r="C1161">
        <f t="shared" si="50"/>
        <v>15</v>
      </c>
      <c r="D1161">
        <f t="shared" si="51"/>
        <v>125</v>
      </c>
      <c r="E1161" t="str">
        <f t="shared" si="52"/>
        <v/>
      </c>
      <c r="G1161" t="str">
        <f>IF(AND(COUNTBLANK($F$93:F1161)=1,COUNTBLANK(F1162)=0),F1162,IF(COUNTBLANK($F$93:F1161)=0,F1161,""))</f>
        <v/>
      </c>
    </row>
    <row r="1162" spans="3:7" x14ac:dyDescent="0.2">
      <c r="C1162">
        <f t="shared" si="50"/>
        <v>16</v>
      </c>
      <c r="D1162">
        <f t="shared" si="51"/>
        <v>125</v>
      </c>
      <c r="E1162" t="str">
        <f t="shared" si="52"/>
        <v/>
      </c>
      <c r="G1162" t="str">
        <f>IF(AND(COUNTBLANK($F$93:F1162)=1,COUNTBLANK(F1163)=0),F1163,IF(COUNTBLANK($F$93:F1162)=0,F1162,""))</f>
        <v/>
      </c>
    </row>
    <row r="1163" spans="3:7" x14ac:dyDescent="0.2">
      <c r="C1163">
        <f t="shared" si="50"/>
        <v>7</v>
      </c>
      <c r="D1163">
        <f t="shared" si="51"/>
        <v>128</v>
      </c>
      <c r="E1163" t="str">
        <f t="shared" si="52"/>
        <v/>
      </c>
      <c r="G1163" t="str">
        <f>IF(AND(COUNTBLANK($F$93:F1163)=1,COUNTBLANK(F1164)=0),F1164,IF(COUNTBLANK($F$93:F1163)=0,F1163,""))</f>
        <v/>
      </c>
    </row>
    <row r="1164" spans="3:7" x14ac:dyDescent="0.2">
      <c r="C1164">
        <f t="shared" si="50"/>
        <v>8</v>
      </c>
      <c r="D1164">
        <f t="shared" si="51"/>
        <v>128</v>
      </c>
      <c r="E1164" t="str">
        <f t="shared" si="52"/>
        <v/>
      </c>
      <c r="G1164" t="str">
        <f>IF(AND(COUNTBLANK($F$93:F1164)=1,COUNTBLANK(F1165)=0),F1165,IF(COUNTBLANK($F$93:F1164)=0,F1164,""))</f>
        <v/>
      </c>
    </row>
    <row r="1165" spans="3:7" x14ac:dyDescent="0.2">
      <c r="C1165">
        <f t="shared" si="50"/>
        <v>9</v>
      </c>
      <c r="D1165">
        <f t="shared" si="51"/>
        <v>128</v>
      </c>
      <c r="E1165" t="str">
        <f t="shared" si="52"/>
        <v/>
      </c>
      <c r="G1165" t="str">
        <f>IF(AND(COUNTBLANK($F$93:F1165)=1,COUNTBLANK(F1166)=0),F1166,IF(COUNTBLANK($F$93:F1165)=0,F1165,""))</f>
        <v/>
      </c>
    </row>
    <row r="1166" spans="3:7" x14ac:dyDescent="0.2">
      <c r="C1166">
        <f t="shared" si="50"/>
        <v>10</v>
      </c>
      <c r="D1166">
        <f t="shared" si="51"/>
        <v>128</v>
      </c>
      <c r="E1166" t="str">
        <f t="shared" si="52"/>
        <v/>
      </c>
      <c r="G1166" t="str">
        <f>IF(AND(COUNTBLANK($F$93:F1166)=1,COUNTBLANK(F1167)=0),F1167,IF(COUNTBLANK($F$93:F1166)=0,F1166,""))</f>
        <v/>
      </c>
    </row>
    <row r="1167" spans="3:7" x14ac:dyDescent="0.2">
      <c r="C1167">
        <f t="shared" si="50"/>
        <v>11</v>
      </c>
      <c r="D1167">
        <f t="shared" si="51"/>
        <v>128</v>
      </c>
      <c r="E1167" t="str">
        <f t="shared" si="52"/>
        <v/>
      </c>
      <c r="G1167" t="str">
        <f>IF(AND(COUNTBLANK($F$93:F1167)=1,COUNTBLANK(F1168)=0),F1168,IF(COUNTBLANK($F$93:F1167)=0,F1167,""))</f>
        <v/>
      </c>
    </row>
    <row r="1168" spans="3:7" x14ac:dyDescent="0.2">
      <c r="C1168">
        <f t="shared" si="50"/>
        <v>12</v>
      </c>
      <c r="D1168">
        <f t="shared" si="51"/>
        <v>128</v>
      </c>
      <c r="E1168" t="str">
        <f t="shared" si="52"/>
        <v/>
      </c>
      <c r="G1168" t="str">
        <f>IF(AND(COUNTBLANK($F$93:F1168)=1,COUNTBLANK(F1169)=0),F1169,IF(COUNTBLANK($F$93:F1168)=0,F1168,""))</f>
        <v/>
      </c>
    </row>
    <row r="1169" spans="3:7" x14ac:dyDescent="0.2">
      <c r="C1169">
        <f t="shared" si="50"/>
        <v>13</v>
      </c>
      <c r="D1169">
        <f t="shared" si="51"/>
        <v>128</v>
      </c>
      <c r="E1169" t="str">
        <f t="shared" si="52"/>
        <v/>
      </c>
      <c r="G1169" t="str">
        <f>IF(AND(COUNTBLANK($F$93:F1169)=1,COUNTBLANK(F1170)=0),F1170,IF(COUNTBLANK($F$93:F1169)=0,F1169,""))</f>
        <v/>
      </c>
    </row>
    <row r="1170" spans="3:7" x14ac:dyDescent="0.2">
      <c r="C1170">
        <f t="shared" si="50"/>
        <v>14</v>
      </c>
      <c r="D1170">
        <f t="shared" si="51"/>
        <v>128</v>
      </c>
      <c r="E1170" t="str">
        <f t="shared" si="52"/>
        <v/>
      </c>
      <c r="G1170" t="str">
        <f>IF(AND(COUNTBLANK($F$93:F1170)=1,COUNTBLANK(F1171)=0),F1171,IF(COUNTBLANK($F$93:F1170)=0,F1170,""))</f>
        <v/>
      </c>
    </row>
    <row r="1171" spans="3:7" x14ac:dyDescent="0.2">
      <c r="C1171">
        <f t="shared" si="50"/>
        <v>15</v>
      </c>
      <c r="D1171">
        <f t="shared" si="51"/>
        <v>128</v>
      </c>
      <c r="E1171" t="str">
        <f t="shared" si="52"/>
        <v/>
      </c>
      <c r="G1171" t="str">
        <f>IF(AND(COUNTBLANK($F$93:F1171)=1,COUNTBLANK(F1172)=0),F1172,IF(COUNTBLANK($F$93:F1171)=0,F1171,""))</f>
        <v/>
      </c>
    </row>
    <row r="1172" spans="3:7" x14ac:dyDescent="0.2">
      <c r="C1172">
        <f t="shared" si="50"/>
        <v>16</v>
      </c>
      <c r="D1172">
        <f t="shared" si="51"/>
        <v>128</v>
      </c>
      <c r="E1172" t="str">
        <f t="shared" si="52"/>
        <v/>
      </c>
      <c r="G1172" t="str">
        <f>IF(AND(COUNTBLANK($F$93:F1172)=1,COUNTBLANK(F1173)=0),F1173,IF(COUNTBLANK($F$93:F1172)=0,F1172,""))</f>
        <v/>
      </c>
    </row>
    <row r="1173" spans="3:7" x14ac:dyDescent="0.2">
      <c r="C1173">
        <f t="shared" si="50"/>
        <v>7</v>
      </c>
      <c r="D1173">
        <f t="shared" si="51"/>
        <v>131</v>
      </c>
      <c r="E1173" t="str">
        <f t="shared" si="52"/>
        <v/>
      </c>
      <c r="G1173" t="str">
        <f>IF(AND(COUNTBLANK($F$93:F1173)=1,COUNTBLANK(F1174)=0),F1174,IF(COUNTBLANK($F$93:F1173)=0,F1173,""))</f>
        <v/>
      </c>
    </row>
    <row r="1174" spans="3:7" x14ac:dyDescent="0.2">
      <c r="C1174">
        <f t="shared" si="50"/>
        <v>8</v>
      </c>
      <c r="D1174">
        <f t="shared" si="51"/>
        <v>131</v>
      </c>
      <c r="E1174" t="str">
        <f t="shared" si="52"/>
        <v/>
      </c>
      <c r="G1174" t="str">
        <f>IF(AND(COUNTBLANK($F$93:F1174)=1,COUNTBLANK(F1175)=0),F1175,IF(COUNTBLANK($F$93:F1174)=0,F1174,""))</f>
        <v/>
      </c>
    </row>
    <row r="1175" spans="3:7" x14ac:dyDescent="0.2">
      <c r="C1175">
        <f t="shared" si="50"/>
        <v>9</v>
      </c>
      <c r="D1175">
        <f t="shared" si="51"/>
        <v>131</v>
      </c>
      <c r="E1175" t="str">
        <f t="shared" si="52"/>
        <v/>
      </c>
      <c r="G1175" t="str">
        <f>IF(AND(COUNTBLANK($F$93:F1175)=1,COUNTBLANK(F1176)=0),F1176,IF(COUNTBLANK($F$93:F1175)=0,F1175,""))</f>
        <v/>
      </c>
    </row>
    <row r="1176" spans="3:7" x14ac:dyDescent="0.2">
      <c r="C1176">
        <f t="shared" si="50"/>
        <v>10</v>
      </c>
      <c r="D1176">
        <f t="shared" si="51"/>
        <v>131</v>
      </c>
      <c r="E1176" t="str">
        <f t="shared" si="52"/>
        <v/>
      </c>
      <c r="G1176" t="str">
        <f>IF(AND(COUNTBLANK($F$93:F1176)=1,COUNTBLANK(F1177)=0),F1177,IF(COUNTBLANK($F$93:F1176)=0,F1176,""))</f>
        <v/>
      </c>
    </row>
    <row r="1177" spans="3:7" x14ac:dyDescent="0.2">
      <c r="C1177">
        <f t="shared" si="50"/>
        <v>11</v>
      </c>
      <c r="D1177">
        <f t="shared" si="51"/>
        <v>131</v>
      </c>
      <c r="E1177" t="str">
        <f t="shared" si="52"/>
        <v/>
      </c>
      <c r="G1177" t="str">
        <f>IF(AND(COUNTBLANK($F$93:F1177)=1,COUNTBLANK(F1178)=0),F1178,IF(COUNTBLANK($F$93:F1177)=0,F1177,""))</f>
        <v/>
      </c>
    </row>
    <row r="1178" spans="3:7" x14ac:dyDescent="0.2">
      <c r="C1178">
        <f t="shared" si="50"/>
        <v>12</v>
      </c>
      <c r="D1178">
        <f t="shared" si="51"/>
        <v>131</v>
      </c>
      <c r="E1178" t="str">
        <f t="shared" si="52"/>
        <v/>
      </c>
      <c r="G1178" t="str">
        <f>IF(AND(COUNTBLANK($F$93:F1178)=1,COUNTBLANK(F1179)=0),F1179,IF(COUNTBLANK($F$93:F1178)=0,F1178,""))</f>
        <v/>
      </c>
    </row>
    <row r="1179" spans="3:7" x14ac:dyDescent="0.2">
      <c r="C1179">
        <f t="shared" si="50"/>
        <v>13</v>
      </c>
      <c r="D1179">
        <f t="shared" si="51"/>
        <v>131</v>
      </c>
      <c r="E1179" t="str">
        <f t="shared" si="52"/>
        <v/>
      </c>
      <c r="G1179" t="str">
        <f>IF(AND(COUNTBLANK($F$93:F1179)=1,COUNTBLANK(F1180)=0),F1180,IF(COUNTBLANK($F$93:F1179)=0,F1179,""))</f>
        <v/>
      </c>
    </row>
    <row r="1180" spans="3:7" x14ac:dyDescent="0.2">
      <c r="C1180">
        <f t="shared" si="50"/>
        <v>14</v>
      </c>
      <c r="D1180">
        <f t="shared" si="51"/>
        <v>131</v>
      </c>
      <c r="E1180" t="str">
        <f t="shared" si="52"/>
        <v/>
      </c>
      <c r="G1180" t="str">
        <f>IF(AND(COUNTBLANK($F$93:F1180)=1,COUNTBLANK(F1181)=0),F1181,IF(COUNTBLANK($F$93:F1180)=0,F1180,""))</f>
        <v/>
      </c>
    </row>
    <row r="1181" spans="3:7" x14ac:dyDescent="0.2">
      <c r="C1181">
        <f t="shared" si="50"/>
        <v>15</v>
      </c>
      <c r="D1181">
        <f t="shared" si="51"/>
        <v>131</v>
      </c>
      <c r="E1181" t="str">
        <f t="shared" si="52"/>
        <v/>
      </c>
      <c r="G1181" t="str">
        <f>IF(AND(COUNTBLANK($F$93:F1181)=1,COUNTBLANK(F1182)=0),F1182,IF(COUNTBLANK($F$93:F1181)=0,F1181,""))</f>
        <v/>
      </c>
    </row>
    <row r="1182" spans="3:7" x14ac:dyDescent="0.2">
      <c r="C1182">
        <f t="shared" si="50"/>
        <v>16</v>
      </c>
      <c r="D1182">
        <f t="shared" si="51"/>
        <v>131</v>
      </c>
      <c r="E1182" t="str">
        <f t="shared" si="52"/>
        <v/>
      </c>
      <c r="G1182" t="str">
        <f>IF(AND(COUNTBLANK($F$93:F1182)=1,COUNTBLANK(F1183)=0),F1183,IF(COUNTBLANK($F$93:F1182)=0,F1182,""))</f>
        <v/>
      </c>
    </row>
    <row r="1183" spans="3:7" x14ac:dyDescent="0.2">
      <c r="C1183">
        <f t="shared" si="50"/>
        <v>7</v>
      </c>
      <c r="D1183">
        <f t="shared" si="51"/>
        <v>134</v>
      </c>
      <c r="E1183" t="str">
        <f t="shared" si="52"/>
        <v/>
      </c>
      <c r="G1183" t="str">
        <f>IF(AND(COUNTBLANK($F$93:F1183)=1,COUNTBLANK(F1184)=0),F1184,IF(COUNTBLANK($F$93:F1183)=0,F1183,""))</f>
        <v/>
      </c>
    </row>
    <row r="1184" spans="3:7" x14ac:dyDescent="0.2">
      <c r="C1184">
        <f t="shared" si="50"/>
        <v>8</v>
      </c>
      <c r="D1184">
        <f t="shared" si="51"/>
        <v>134</v>
      </c>
      <c r="E1184" t="str">
        <f t="shared" si="52"/>
        <v/>
      </c>
      <c r="G1184" t="str">
        <f>IF(AND(COUNTBLANK($F$93:F1184)=1,COUNTBLANK(F1185)=0),F1185,IF(COUNTBLANK($F$93:F1184)=0,F1184,""))</f>
        <v/>
      </c>
    </row>
    <row r="1185" spans="3:7" x14ac:dyDescent="0.2">
      <c r="C1185">
        <f t="shared" si="50"/>
        <v>9</v>
      </c>
      <c r="D1185">
        <f t="shared" si="51"/>
        <v>134</v>
      </c>
      <c r="E1185" t="str">
        <f t="shared" si="52"/>
        <v/>
      </c>
      <c r="G1185" t="str">
        <f>IF(AND(COUNTBLANK($F$93:F1185)=1,COUNTBLANK(F1186)=0),F1186,IF(COUNTBLANK($F$93:F1185)=0,F1185,""))</f>
        <v/>
      </c>
    </row>
    <row r="1186" spans="3:7" x14ac:dyDescent="0.2">
      <c r="C1186">
        <f t="shared" si="50"/>
        <v>10</v>
      </c>
      <c r="D1186">
        <f t="shared" si="51"/>
        <v>134</v>
      </c>
      <c r="E1186" t="str">
        <f t="shared" si="52"/>
        <v/>
      </c>
      <c r="G1186" t="str">
        <f>IF(AND(COUNTBLANK($F$93:F1186)=1,COUNTBLANK(F1187)=0),F1187,IF(COUNTBLANK($F$93:F1186)=0,F1186,""))</f>
        <v/>
      </c>
    </row>
    <row r="1187" spans="3:7" x14ac:dyDescent="0.2">
      <c r="C1187">
        <f t="shared" si="50"/>
        <v>11</v>
      </c>
      <c r="D1187">
        <f t="shared" si="51"/>
        <v>134</v>
      </c>
      <c r="E1187" t="str">
        <f t="shared" si="52"/>
        <v/>
      </c>
      <c r="G1187" t="str">
        <f>IF(AND(COUNTBLANK($F$93:F1187)=1,COUNTBLANK(F1188)=0),F1188,IF(COUNTBLANK($F$93:F1187)=0,F1187,""))</f>
        <v/>
      </c>
    </row>
    <row r="1188" spans="3:7" x14ac:dyDescent="0.2">
      <c r="C1188">
        <f t="shared" si="50"/>
        <v>12</v>
      </c>
      <c r="D1188">
        <f t="shared" si="51"/>
        <v>134</v>
      </c>
      <c r="E1188" t="str">
        <f t="shared" si="52"/>
        <v/>
      </c>
      <c r="G1188" t="str">
        <f>IF(AND(COUNTBLANK($F$93:F1188)=1,COUNTBLANK(F1189)=0),F1189,IF(COUNTBLANK($F$93:F1188)=0,F1188,""))</f>
        <v/>
      </c>
    </row>
    <row r="1189" spans="3:7" x14ac:dyDescent="0.2">
      <c r="C1189">
        <f t="shared" si="50"/>
        <v>13</v>
      </c>
      <c r="D1189">
        <f t="shared" si="51"/>
        <v>134</v>
      </c>
      <c r="E1189" t="str">
        <f t="shared" si="52"/>
        <v/>
      </c>
      <c r="G1189" t="str">
        <f>IF(AND(COUNTBLANK($F$93:F1189)=1,COUNTBLANK(F1190)=0),F1190,IF(COUNTBLANK($F$93:F1189)=0,F1189,""))</f>
        <v/>
      </c>
    </row>
    <row r="1190" spans="3:7" x14ac:dyDescent="0.2">
      <c r="C1190">
        <f t="shared" si="50"/>
        <v>14</v>
      </c>
      <c r="D1190">
        <f t="shared" si="51"/>
        <v>134</v>
      </c>
      <c r="E1190" t="str">
        <f t="shared" si="52"/>
        <v/>
      </c>
      <c r="G1190" t="str">
        <f>IF(AND(COUNTBLANK($F$93:F1190)=1,COUNTBLANK(F1191)=0),F1191,IF(COUNTBLANK($F$93:F1190)=0,F1190,""))</f>
        <v/>
      </c>
    </row>
    <row r="1191" spans="3:7" x14ac:dyDescent="0.2">
      <c r="C1191">
        <f t="shared" si="50"/>
        <v>15</v>
      </c>
      <c r="D1191">
        <f t="shared" si="51"/>
        <v>134</v>
      </c>
      <c r="E1191" t="str">
        <f t="shared" si="52"/>
        <v/>
      </c>
      <c r="G1191" t="str">
        <f>IF(AND(COUNTBLANK($F$93:F1191)=1,COUNTBLANK(F1192)=0),F1192,IF(COUNTBLANK($F$93:F1191)=0,F1191,""))</f>
        <v/>
      </c>
    </row>
    <row r="1192" spans="3:7" x14ac:dyDescent="0.2">
      <c r="C1192">
        <f t="shared" si="50"/>
        <v>16</v>
      </c>
      <c r="D1192">
        <f t="shared" si="51"/>
        <v>134</v>
      </c>
      <c r="E1192" t="str">
        <f t="shared" si="52"/>
        <v/>
      </c>
      <c r="G1192" t="str">
        <f>IF(AND(COUNTBLANK($F$93:F1192)=1,COUNTBLANK(F1193)=0),F1193,IF(COUNTBLANK($F$93:F1192)=0,F1192,""))</f>
        <v/>
      </c>
    </row>
    <row r="1193" spans="3:7" x14ac:dyDescent="0.2">
      <c r="C1193">
        <f t="shared" si="50"/>
        <v>7</v>
      </c>
      <c r="D1193">
        <f t="shared" si="51"/>
        <v>137</v>
      </c>
      <c r="E1193" t="str">
        <f t="shared" si="52"/>
        <v/>
      </c>
      <c r="G1193" t="str">
        <f>IF(AND(COUNTBLANK($F$93:F1193)=1,COUNTBLANK(F1194)=0),F1194,IF(COUNTBLANK($F$93:F1193)=0,F1193,""))</f>
        <v/>
      </c>
    </row>
    <row r="1194" spans="3:7" x14ac:dyDescent="0.2">
      <c r="C1194">
        <f t="shared" si="50"/>
        <v>8</v>
      </c>
      <c r="D1194">
        <f t="shared" si="51"/>
        <v>137</v>
      </c>
      <c r="E1194" t="str">
        <f t="shared" si="52"/>
        <v/>
      </c>
      <c r="G1194" t="str">
        <f>IF(AND(COUNTBLANK($F$93:F1194)=1,COUNTBLANK(F1195)=0),F1195,IF(COUNTBLANK($F$93:F1194)=0,F1194,""))</f>
        <v/>
      </c>
    </row>
    <row r="1195" spans="3:7" x14ac:dyDescent="0.2">
      <c r="C1195">
        <f t="shared" si="50"/>
        <v>9</v>
      </c>
      <c r="D1195">
        <f t="shared" si="51"/>
        <v>137</v>
      </c>
      <c r="E1195" t="str">
        <f t="shared" si="52"/>
        <v/>
      </c>
      <c r="G1195" t="str">
        <f>IF(AND(COUNTBLANK($F$93:F1195)=1,COUNTBLANK(F1196)=0),F1196,IF(COUNTBLANK($F$93:F1195)=0,F1195,""))</f>
        <v/>
      </c>
    </row>
    <row r="1196" spans="3:7" x14ac:dyDescent="0.2">
      <c r="C1196">
        <f t="shared" si="50"/>
        <v>10</v>
      </c>
      <c r="D1196">
        <f t="shared" si="51"/>
        <v>137</v>
      </c>
      <c r="E1196" t="str">
        <f t="shared" si="52"/>
        <v/>
      </c>
      <c r="G1196" t="str">
        <f>IF(AND(COUNTBLANK($F$93:F1196)=1,COUNTBLANK(F1197)=0),F1197,IF(COUNTBLANK($F$93:F1196)=0,F1196,""))</f>
        <v/>
      </c>
    </row>
    <row r="1197" spans="3:7" x14ac:dyDescent="0.2">
      <c r="C1197">
        <f t="shared" si="50"/>
        <v>11</v>
      </c>
      <c r="D1197">
        <f t="shared" si="51"/>
        <v>137</v>
      </c>
      <c r="E1197" t="str">
        <f t="shared" si="52"/>
        <v/>
      </c>
      <c r="G1197" t="str">
        <f>IF(AND(COUNTBLANK($F$93:F1197)=1,COUNTBLANK(F1198)=0),F1198,IF(COUNTBLANK($F$93:F1197)=0,F1197,""))</f>
        <v/>
      </c>
    </row>
    <row r="1198" spans="3:7" x14ac:dyDescent="0.2">
      <c r="C1198">
        <f t="shared" si="50"/>
        <v>12</v>
      </c>
      <c r="D1198">
        <f t="shared" si="51"/>
        <v>137</v>
      </c>
      <c r="E1198" t="str">
        <f t="shared" si="52"/>
        <v/>
      </c>
      <c r="G1198" t="str">
        <f>IF(AND(COUNTBLANK($F$93:F1198)=1,COUNTBLANK(F1199)=0),F1199,IF(COUNTBLANK($F$93:F1198)=0,F1198,""))</f>
        <v/>
      </c>
    </row>
    <row r="1199" spans="3:7" x14ac:dyDescent="0.2">
      <c r="C1199">
        <f t="shared" si="50"/>
        <v>13</v>
      </c>
      <c r="D1199">
        <f t="shared" si="51"/>
        <v>137</v>
      </c>
      <c r="E1199" t="str">
        <f t="shared" si="52"/>
        <v/>
      </c>
      <c r="G1199" t="str">
        <f>IF(AND(COUNTBLANK($F$93:F1199)=1,COUNTBLANK(F1200)=0),F1200,IF(COUNTBLANK($F$93:F1199)=0,F1199,""))</f>
        <v/>
      </c>
    </row>
    <row r="1200" spans="3:7" x14ac:dyDescent="0.2">
      <c r="C1200">
        <f t="shared" si="50"/>
        <v>14</v>
      </c>
      <c r="D1200">
        <f t="shared" si="51"/>
        <v>137</v>
      </c>
      <c r="E1200" t="str">
        <f t="shared" si="52"/>
        <v/>
      </c>
      <c r="G1200" t="str">
        <f>IF(AND(COUNTBLANK($F$93:F1200)=1,COUNTBLANK(F1201)=0),F1201,IF(COUNTBLANK($F$93:F1200)=0,F1200,""))</f>
        <v/>
      </c>
    </row>
    <row r="1201" spans="3:7" x14ac:dyDescent="0.2">
      <c r="C1201">
        <f t="shared" si="50"/>
        <v>15</v>
      </c>
      <c r="D1201">
        <f t="shared" si="51"/>
        <v>137</v>
      </c>
      <c r="E1201" t="str">
        <f t="shared" si="52"/>
        <v/>
      </c>
      <c r="G1201" t="str">
        <f>IF(AND(COUNTBLANK($F$93:F1201)=1,COUNTBLANK(F1202)=0),F1202,IF(COUNTBLANK($F$93:F1201)=0,F1201,""))</f>
        <v/>
      </c>
    </row>
    <row r="1202" spans="3:7" x14ac:dyDescent="0.2">
      <c r="C1202">
        <f t="shared" ref="C1202:C1242" si="53">C1192</f>
        <v>16</v>
      </c>
      <c r="D1202">
        <f t="shared" ref="D1202:D1242" si="54">D1192+3</f>
        <v>137</v>
      </c>
      <c r="E1202" t="str">
        <f t="shared" si="52"/>
        <v/>
      </c>
      <c r="G1202" t="str">
        <f>IF(AND(COUNTBLANK($F$93:F1202)=1,COUNTBLANK(F1203)=0),F1203,IF(COUNTBLANK($F$93:F1202)=0,F1202,""))</f>
        <v/>
      </c>
    </row>
    <row r="1203" spans="3:7" x14ac:dyDescent="0.2">
      <c r="C1203">
        <f t="shared" si="53"/>
        <v>7</v>
      </c>
      <c r="D1203">
        <f t="shared" si="54"/>
        <v>140</v>
      </c>
      <c r="E1203" t="str">
        <f t="shared" si="52"/>
        <v/>
      </c>
      <c r="G1203" t="str">
        <f>IF(AND(COUNTBLANK($F$93:F1203)=1,COUNTBLANK(F1204)=0),F1204,IF(COUNTBLANK($F$93:F1203)=0,F1203,""))</f>
        <v/>
      </c>
    </row>
    <row r="1204" spans="3:7" x14ac:dyDescent="0.2">
      <c r="C1204">
        <f t="shared" si="53"/>
        <v>8</v>
      </c>
      <c r="D1204">
        <f t="shared" si="54"/>
        <v>140</v>
      </c>
      <c r="E1204" t="str">
        <f t="shared" si="52"/>
        <v/>
      </c>
      <c r="G1204" t="str">
        <f>IF(AND(COUNTBLANK($F$93:F1204)=1,COUNTBLANK(F1205)=0),F1205,IF(COUNTBLANK($F$93:F1204)=0,F1204,""))</f>
        <v/>
      </c>
    </row>
    <row r="1205" spans="3:7" x14ac:dyDescent="0.2">
      <c r="C1205">
        <f t="shared" si="53"/>
        <v>9</v>
      </c>
      <c r="D1205">
        <f t="shared" si="54"/>
        <v>140</v>
      </c>
      <c r="E1205" t="str">
        <f t="shared" si="52"/>
        <v/>
      </c>
      <c r="G1205" t="str">
        <f>IF(AND(COUNTBLANK($F$93:F1205)=1,COUNTBLANK(F1206)=0),F1206,IF(COUNTBLANK($F$93:F1205)=0,F1205,""))</f>
        <v/>
      </c>
    </row>
    <row r="1206" spans="3:7" x14ac:dyDescent="0.2">
      <c r="C1206">
        <f t="shared" si="53"/>
        <v>10</v>
      </c>
      <c r="D1206">
        <f t="shared" si="54"/>
        <v>140</v>
      </c>
      <c r="E1206" t="str">
        <f t="shared" ref="E1206:E1242" si="55">INDEX($B$35:$EU$50,C1206,D1206)</f>
        <v/>
      </c>
      <c r="G1206" t="str">
        <f>IF(AND(COUNTBLANK($F$93:F1206)=1,COUNTBLANK(F1207)=0),F1207,IF(COUNTBLANK($F$93:F1206)=0,F1206,""))</f>
        <v/>
      </c>
    </row>
    <row r="1207" spans="3:7" x14ac:dyDescent="0.2">
      <c r="C1207">
        <f t="shared" si="53"/>
        <v>11</v>
      </c>
      <c r="D1207">
        <f t="shared" si="54"/>
        <v>140</v>
      </c>
      <c r="E1207" t="str">
        <f t="shared" si="55"/>
        <v/>
      </c>
      <c r="G1207" t="str">
        <f>IF(AND(COUNTBLANK($F$93:F1207)=1,COUNTBLANK(F1208)=0),F1208,IF(COUNTBLANK($F$93:F1207)=0,F1207,""))</f>
        <v/>
      </c>
    </row>
    <row r="1208" spans="3:7" x14ac:dyDescent="0.2">
      <c r="C1208">
        <f t="shared" si="53"/>
        <v>12</v>
      </c>
      <c r="D1208">
        <f t="shared" si="54"/>
        <v>140</v>
      </c>
      <c r="E1208" t="str">
        <f t="shared" si="55"/>
        <v/>
      </c>
      <c r="G1208" t="str">
        <f>IF(AND(COUNTBLANK($F$93:F1208)=1,COUNTBLANK(F1209)=0),F1209,IF(COUNTBLANK($F$93:F1208)=0,F1208,""))</f>
        <v/>
      </c>
    </row>
    <row r="1209" spans="3:7" x14ac:dyDescent="0.2">
      <c r="C1209">
        <f t="shared" si="53"/>
        <v>13</v>
      </c>
      <c r="D1209">
        <f t="shared" si="54"/>
        <v>140</v>
      </c>
      <c r="E1209" t="str">
        <f t="shared" si="55"/>
        <v/>
      </c>
      <c r="G1209" t="str">
        <f>IF(AND(COUNTBLANK($F$93:F1209)=1,COUNTBLANK(F1210)=0),F1210,IF(COUNTBLANK($F$93:F1209)=0,F1209,""))</f>
        <v/>
      </c>
    </row>
    <row r="1210" spans="3:7" x14ac:dyDescent="0.2">
      <c r="C1210">
        <f t="shared" si="53"/>
        <v>14</v>
      </c>
      <c r="D1210">
        <f t="shared" si="54"/>
        <v>140</v>
      </c>
      <c r="E1210" t="str">
        <f t="shared" si="55"/>
        <v/>
      </c>
      <c r="G1210" t="str">
        <f>IF(AND(COUNTBLANK($F$93:F1210)=1,COUNTBLANK(F1211)=0),F1211,IF(COUNTBLANK($F$93:F1210)=0,F1210,""))</f>
        <v/>
      </c>
    </row>
    <row r="1211" spans="3:7" x14ac:dyDescent="0.2">
      <c r="C1211">
        <f t="shared" si="53"/>
        <v>15</v>
      </c>
      <c r="D1211">
        <f t="shared" si="54"/>
        <v>140</v>
      </c>
      <c r="E1211" t="str">
        <f t="shared" si="55"/>
        <v/>
      </c>
      <c r="G1211" t="str">
        <f>IF(AND(COUNTBLANK($F$93:F1211)=1,COUNTBLANK(F1212)=0),F1212,IF(COUNTBLANK($F$93:F1211)=0,F1211,""))</f>
        <v/>
      </c>
    </row>
    <row r="1212" spans="3:7" x14ac:dyDescent="0.2">
      <c r="C1212">
        <f t="shared" si="53"/>
        <v>16</v>
      </c>
      <c r="D1212">
        <f t="shared" si="54"/>
        <v>140</v>
      </c>
      <c r="E1212" t="str">
        <f t="shared" si="55"/>
        <v/>
      </c>
      <c r="G1212" t="str">
        <f>IF(AND(COUNTBLANK($F$93:F1212)=1,COUNTBLANK(F1213)=0),F1213,IF(COUNTBLANK($F$93:F1212)=0,F1212,""))</f>
        <v/>
      </c>
    </row>
    <row r="1213" spans="3:7" x14ac:dyDescent="0.2">
      <c r="C1213">
        <f t="shared" si="53"/>
        <v>7</v>
      </c>
      <c r="D1213">
        <f t="shared" si="54"/>
        <v>143</v>
      </c>
      <c r="E1213" t="str">
        <f t="shared" si="55"/>
        <v/>
      </c>
      <c r="G1213" t="str">
        <f>IF(AND(COUNTBLANK($F$93:F1213)=1,COUNTBLANK(F1214)=0),F1214,IF(COUNTBLANK($F$93:F1213)=0,F1213,""))</f>
        <v/>
      </c>
    </row>
    <row r="1214" spans="3:7" x14ac:dyDescent="0.2">
      <c r="C1214">
        <f t="shared" si="53"/>
        <v>8</v>
      </c>
      <c r="D1214">
        <f t="shared" si="54"/>
        <v>143</v>
      </c>
      <c r="E1214" t="str">
        <f t="shared" si="55"/>
        <v/>
      </c>
      <c r="G1214" t="str">
        <f>IF(AND(COUNTBLANK($F$93:F1214)=1,COUNTBLANK(F1215)=0),F1215,IF(COUNTBLANK($F$93:F1214)=0,F1214,""))</f>
        <v/>
      </c>
    </row>
    <row r="1215" spans="3:7" x14ac:dyDescent="0.2">
      <c r="C1215">
        <f t="shared" si="53"/>
        <v>9</v>
      </c>
      <c r="D1215">
        <f t="shared" si="54"/>
        <v>143</v>
      </c>
      <c r="E1215" t="str">
        <f t="shared" si="55"/>
        <v/>
      </c>
      <c r="G1215" t="str">
        <f>IF(AND(COUNTBLANK($F$93:F1215)=1,COUNTBLANK(F1216)=0),F1216,IF(COUNTBLANK($F$93:F1215)=0,F1215,""))</f>
        <v/>
      </c>
    </row>
    <row r="1216" spans="3:7" x14ac:dyDescent="0.2">
      <c r="C1216">
        <f t="shared" si="53"/>
        <v>10</v>
      </c>
      <c r="D1216">
        <f t="shared" si="54"/>
        <v>143</v>
      </c>
      <c r="E1216" t="str">
        <f t="shared" si="55"/>
        <v/>
      </c>
      <c r="G1216" t="str">
        <f>IF(AND(COUNTBLANK($F$93:F1216)=1,COUNTBLANK(F1217)=0),F1217,IF(COUNTBLANK($F$93:F1216)=0,F1216,""))</f>
        <v/>
      </c>
    </row>
    <row r="1217" spans="3:7" x14ac:dyDescent="0.2">
      <c r="C1217">
        <f t="shared" si="53"/>
        <v>11</v>
      </c>
      <c r="D1217">
        <f t="shared" si="54"/>
        <v>143</v>
      </c>
      <c r="E1217" t="str">
        <f t="shared" si="55"/>
        <v/>
      </c>
      <c r="G1217" t="str">
        <f>IF(AND(COUNTBLANK($F$93:F1217)=1,COUNTBLANK(F1218)=0),F1218,IF(COUNTBLANK($F$93:F1217)=0,F1217,""))</f>
        <v/>
      </c>
    </row>
    <row r="1218" spans="3:7" x14ac:dyDescent="0.2">
      <c r="C1218">
        <f t="shared" si="53"/>
        <v>12</v>
      </c>
      <c r="D1218">
        <f t="shared" si="54"/>
        <v>143</v>
      </c>
      <c r="E1218" t="str">
        <f t="shared" si="55"/>
        <v/>
      </c>
      <c r="G1218" t="str">
        <f>IF(AND(COUNTBLANK($F$93:F1218)=1,COUNTBLANK(F1219)=0),F1219,IF(COUNTBLANK($F$93:F1218)=0,F1218,""))</f>
        <v/>
      </c>
    </row>
    <row r="1219" spans="3:7" x14ac:dyDescent="0.2">
      <c r="C1219">
        <f t="shared" si="53"/>
        <v>13</v>
      </c>
      <c r="D1219">
        <f t="shared" si="54"/>
        <v>143</v>
      </c>
      <c r="E1219" t="str">
        <f t="shared" si="55"/>
        <v/>
      </c>
      <c r="G1219" t="str">
        <f>IF(AND(COUNTBLANK($F$93:F1219)=1,COUNTBLANK(F1220)=0),F1220,IF(COUNTBLANK($F$93:F1219)=0,F1219,""))</f>
        <v/>
      </c>
    </row>
    <row r="1220" spans="3:7" x14ac:dyDescent="0.2">
      <c r="C1220">
        <f t="shared" si="53"/>
        <v>14</v>
      </c>
      <c r="D1220">
        <f t="shared" si="54"/>
        <v>143</v>
      </c>
      <c r="E1220" t="str">
        <f t="shared" si="55"/>
        <v/>
      </c>
      <c r="G1220" t="str">
        <f>IF(AND(COUNTBLANK($F$93:F1220)=1,COUNTBLANK(F1221)=0),F1221,IF(COUNTBLANK($F$93:F1220)=0,F1220,""))</f>
        <v/>
      </c>
    </row>
    <row r="1221" spans="3:7" x14ac:dyDescent="0.2">
      <c r="C1221">
        <f t="shared" si="53"/>
        <v>15</v>
      </c>
      <c r="D1221">
        <f t="shared" si="54"/>
        <v>143</v>
      </c>
      <c r="E1221" t="str">
        <f t="shared" si="55"/>
        <v/>
      </c>
      <c r="G1221" t="str">
        <f>IF(AND(COUNTBLANK($F$93:F1221)=1,COUNTBLANK(F1222)=0),F1222,IF(COUNTBLANK($F$93:F1221)=0,F1221,""))</f>
        <v/>
      </c>
    </row>
    <row r="1222" spans="3:7" x14ac:dyDescent="0.2">
      <c r="C1222">
        <f t="shared" si="53"/>
        <v>16</v>
      </c>
      <c r="D1222">
        <f t="shared" si="54"/>
        <v>143</v>
      </c>
      <c r="E1222" t="str">
        <f t="shared" si="55"/>
        <v/>
      </c>
      <c r="G1222" t="str">
        <f>IF(AND(COUNTBLANK($F$93:F1222)=1,COUNTBLANK(F1223)=0),F1223,IF(COUNTBLANK($F$93:F1222)=0,F1222,""))</f>
        <v/>
      </c>
    </row>
    <row r="1223" spans="3:7" x14ac:dyDescent="0.2">
      <c r="C1223">
        <f t="shared" si="53"/>
        <v>7</v>
      </c>
      <c r="D1223">
        <f t="shared" si="54"/>
        <v>146</v>
      </c>
      <c r="E1223" t="str">
        <f t="shared" si="55"/>
        <v/>
      </c>
      <c r="G1223" t="str">
        <f>IF(AND(COUNTBLANK($F$93:F1223)=1,COUNTBLANK(F1224)=0),F1224,IF(COUNTBLANK($F$93:F1223)=0,F1223,""))</f>
        <v/>
      </c>
    </row>
    <row r="1224" spans="3:7" x14ac:dyDescent="0.2">
      <c r="C1224">
        <f t="shared" si="53"/>
        <v>8</v>
      </c>
      <c r="D1224">
        <f t="shared" si="54"/>
        <v>146</v>
      </c>
      <c r="E1224" t="str">
        <f t="shared" si="55"/>
        <v/>
      </c>
      <c r="G1224" t="str">
        <f>IF(AND(COUNTBLANK($F$93:F1224)=1,COUNTBLANK(F1225)=0),F1225,IF(COUNTBLANK($F$93:F1224)=0,F1224,""))</f>
        <v/>
      </c>
    </row>
    <row r="1225" spans="3:7" x14ac:dyDescent="0.2">
      <c r="C1225">
        <f t="shared" si="53"/>
        <v>9</v>
      </c>
      <c r="D1225">
        <f t="shared" si="54"/>
        <v>146</v>
      </c>
      <c r="E1225" t="str">
        <f t="shared" si="55"/>
        <v/>
      </c>
      <c r="G1225" t="str">
        <f>IF(AND(COUNTBLANK($F$93:F1225)=1,COUNTBLANK(F1226)=0),F1226,IF(COUNTBLANK($F$93:F1225)=0,F1225,""))</f>
        <v/>
      </c>
    </row>
    <row r="1226" spans="3:7" x14ac:dyDescent="0.2">
      <c r="C1226">
        <f t="shared" si="53"/>
        <v>10</v>
      </c>
      <c r="D1226">
        <f t="shared" si="54"/>
        <v>146</v>
      </c>
      <c r="E1226" t="str">
        <f t="shared" si="55"/>
        <v/>
      </c>
      <c r="G1226" t="str">
        <f>IF(AND(COUNTBLANK($F$93:F1226)=1,COUNTBLANK(F1227)=0),F1227,IF(COUNTBLANK($F$93:F1226)=0,F1226,""))</f>
        <v/>
      </c>
    </row>
    <row r="1227" spans="3:7" x14ac:dyDescent="0.2">
      <c r="C1227">
        <f t="shared" si="53"/>
        <v>11</v>
      </c>
      <c r="D1227">
        <f t="shared" si="54"/>
        <v>146</v>
      </c>
      <c r="E1227" t="str">
        <f t="shared" si="55"/>
        <v/>
      </c>
      <c r="G1227" t="str">
        <f>IF(AND(COUNTBLANK($F$93:F1227)=1,COUNTBLANK(F1228)=0),F1228,IF(COUNTBLANK($F$93:F1227)=0,F1227,""))</f>
        <v/>
      </c>
    </row>
    <row r="1228" spans="3:7" x14ac:dyDescent="0.2">
      <c r="C1228">
        <f t="shared" si="53"/>
        <v>12</v>
      </c>
      <c r="D1228">
        <f t="shared" si="54"/>
        <v>146</v>
      </c>
      <c r="E1228" t="str">
        <f t="shared" si="55"/>
        <v/>
      </c>
      <c r="G1228" t="str">
        <f>IF(AND(COUNTBLANK($F$93:F1228)=1,COUNTBLANK(F1229)=0),F1229,IF(COUNTBLANK($F$93:F1228)=0,F1228,""))</f>
        <v/>
      </c>
    </row>
    <row r="1229" spans="3:7" x14ac:dyDescent="0.2">
      <c r="C1229">
        <f t="shared" si="53"/>
        <v>13</v>
      </c>
      <c r="D1229">
        <f t="shared" si="54"/>
        <v>146</v>
      </c>
      <c r="E1229" t="str">
        <f t="shared" si="55"/>
        <v/>
      </c>
      <c r="G1229" t="str">
        <f>IF(AND(COUNTBLANK($F$93:F1229)=1,COUNTBLANK(F1230)=0),F1230,IF(COUNTBLANK($F$93:F1229)=0,F1229,""))</f>
        <v/>
      </c>
    </row>
    <row r="1230" spans="3:7" x14ac:dyDescent="0.2">
      <c r="C1230">
        <f t="shared" si="53"/>
        <v>14</v>
      </c>
      <c r="D1230">
        <f t="shared" si="54"/>
        <v>146</v>
      </c>
      <c r="E1230" t="str">
        <f t="shared" si="55"/>
        <v/>
      </c>
      <c r="G1230" t="str">
        <f>IF(AND(COUNTBLANK($F$93:F1230)=1,COUNTBLANK(F1231)=0),F1231,IF(COUNTBLANK($F$93:F1230)=0,F1230,""))</f>
        <v/>
      </c>
    </row>
    <row r="1231" spans="3:7" x14ac:dyDescent="0.2">
      <c r="C1231">
        <f t="shared" si="53"/>
        <v>15</v>
      </c>
      <c r="D1231">
        <f t="shared" si="54"/>
        <v>146</v>
      </c>
      <c r="E1231" t="str">
        <f t="shared" si="55"/>
        <v/>
      </c>
      <c r="G1231" t="str">
        <f>IF(AND(COUNTBLANK($F$93:F1231)=1,COUNTBLANK(F1232)=0),F1232,IF(COUNTBLANK($F$93:F1231)=0,F1231,""))</f>
        <v/>
      </c>
    </row>
    <row r="1232" spans="3:7" x14ac:dyDescent="0.2">
      <c r="C1232">
        <f t="shared" si="53"/>
        <v>16</v>
      </c>
      <c r="D1232">
        <f t="shared" si="54"/>
        <v>146</v>
      </c>
      <c r="E1232" t="str">
        <f t="shared" si="55"/>
        <v/>
      </c>
      <c r="G1232" t="str">
        <f>IF(AND(COUNTBLANK($F$93:F1232)=1,COUNTBLANK(F1233)=0),F1233,IF(COUNTBLANK($F$93:F1232)=0,F1232,""))</f>
        <v/>
      </c>
    </row>
    <row r="1233" spans="1:7" x14ac:dyDescent="0.2">
      <c r="C1233">
        <f t="shared" si="53"/>
        <v>7</v>
      </c>
      <c r="D1233">
        <f t="shared" si="54"/>
        <v>149</v>
      </c>
      <c r="E1233" t="str">
        <f t="shared" si="55"/>
        <v/>
      </c>
      <c r="G1233" t="str">
        <f>IF(AND(COUNTBLANK($F$93:F1233)=1,COUNTBLANK(F1234)=0),F1234,IF(COUNTBLANK($F$93:F1233)=0,F1233,""))</f>
        <v/>
      </c>
    </row>
    <row r="1234" spans="1:7" x14ac:dyDescent="0.2">
      <c r="C1234">
        <f t="shared" si="53"/>
        <v>8</v>
      </c>
      <c r="D1234">
        <f t="shared" si="54"/>
        <v>149</v>
      </c>
      <c r="E1234" t="str">
        <f t="shared" si="55"/>
        <v/>
      </c>
      <c r="G1234" t="str">
        <f>IF(AND(COUNTBLANK($F$93:F1234)=1,COUNTBLANK(F1235)=0),F1235,IF(COUNTBLANK($F$93:F1234)=0,F1234,""))</f>
        <v/>
      </c>
    </row>
    <row r="1235" spans="1:7" x14ac:dyDescent="0.2">
      <c r="C1235">
        <f t="shared" si="53"/>
        <v>9</v>
      </c>
      <c r="D1235">
        <f t="shared" si="54"/>
        <v>149</v>
      </c>
      <c r="E1235" t="str">
        <f t="shared" si="55"/>
        <v/>
      </c>
      <c r="G1235" t="str">
        <f>IF(AND(COUNTBLANK($F$93:F1235)=1,COUNTBLANK(F1236)=0),F1236,IF(COUNTBLANK($F$93:F1235)=0,F1235,""))</f>
        <v/>
      </c>
    </row>
    <row r="1236" spans="1:7" x14ac:dyDescent="0.2">
      <c r="C1236">
        <f t="shared" si="53"/>
        <v>10</v>
      </c>
      <c r="D1236">
        <f t="shared" si="54"/>
        <v>149</v>
      </c>
      <c r="E1236" t="str">
        <f t="shared" si="55"/>
        <v/>
      </c>
      <c r="G1236" t="str">
        <f>IF(AND(COUNTBLANK($F$93:F1236)=1,COUNTBLANK(F1237)=0),F1237,IF(COUNTBLANK($F$93:F1236)=0,F1236,""))</f>
        <v/>
      </c>
    </row>
    <row r="1237" spans="1:7" x14ac:dyDescent="0.2">
      <c r="C1237">
        <f t="shared" si="53"/>
        <v>11</v>
      </c>
      <c r="D1237">
        <f t="shared" si="54"/>
        <v>149</v>
      </c>
      <c r="E1237" t="str">
        <f t="shared" si="55"/>
        <v/>
      </c>
      <c r="G1237" t="str">
        <f>IF(AND(COUNTBLANK($F$93:F1237)=1,COUNTBLANK(F1238)=0),F1238,IF(COUNTBLANK($F$93:F1237)=0,F1237,""))</f>
        <v/>
      </c>
    </row>
    <row r="1238" spans="1:7" x14ac:dyDescent="0.2">
      <c r="C1238">
        <f t="shared" si="53"/>
        <v>12</v>
      </c>
      <c r="D1238">
        <f t="shared" si="54"/>
        <v>149</v>
      </c>
      <c r="E1238" t="str">
        <f t="shared" si="55"/>
        <v/>
      </c>
      <c r="G1238" t="str">
        <f>IF(AND(COUNTBLANK($F$93:F1238)=1,COUNTBLANK(F1239)=0),F1239,IF(COUNTBLANK($F$93:F1238)=0,F1238,""))</f>
        <v/>
      </c>
    </row>
    <row r="1239" spans="1:7" x14ac:dyDescent="0.2">
      <c r="C1239">
        <f t="shared" si="53"/>
        <v>13</v>
      </c>
      <c r="D1239">
        <f t="shared" si="54"/>
        <v>149</v>
      </c>
      <c r="E1239" t="str">
        <f t="shared" si="55"/>
        <v/>
      </c>
      <c r="G1239" t="str">
        <f>IF(AND(COUNTBLANK($F$93:F1239)=1,COUNTBLANK(F1240)=0),F1240,IF(COUNTBLANK($F$93:F1239)=0,F1239,""))</f>
        <v/>
      </c>
    </row>
    <row r="1240" spans="1:7" x14ac:dyDescent="0.2">
      <c r="C1240">
        <f t="shared" si="53"/>
        <v>14</v>
      </c>
      <c r="D1240">
        <f t="shared" si="54"/>
        <v>149</v>
      </c>
      <c r="E1240" t="str">
        <f t="shared" si="55"/>
        <v/>
      </c>
      <c r="G1240" t="str">
        <f>IF(AND(COUNTBLANK($F$93:F1240)=1,COUNTBLANK(F1241)=0),F1241,IF(COUNTBLANK($F$93:F1240)=0,F1240,""))</f>
        <v/>
      </c>
    </row>
    <row r="1241" spans="1:7" x14ac:dyDescent="0.2">
      <c r="C1241">
        <f t="shared" si="53"/>
        <v>15</v>
      </c>
      <c r="D1241">
        <f t="shared" si="54"/>
        <v>149</v>
      </c>
      <c r="E1241" t="str">
        <f t="shared" si="55"/>
        <v/>
      </c>
      <c r="G1241" t="str">
        <f>IF(AND(COUNTBLANK($F$93:F1241)=1,COUNTBLANK(F1242)=0),F1242,IF(COUNTBLANK($F$93:F1241)=0,F1241,""))</f>
        <v/>
      </c>
    </row>
    <row r="1242" spans="1:7" ht="13.5" thickBot="1" x14ac:dyDescent="0.25">
      <c r="C1242">
        <f t="shared" si="53"/>
        <v>16</v>
      </c>
      <c r="D1242">
        <f t="shared" si="54"/>
        <v>149</v>
      </c>
      <c r="E1242" t="str">
        <f t="shared" si="55"/>
        <v/>
      </c>
      <c r="G1242" t="str">
        <f>IF(AND(COUNTBLANK($F$93:F1242)=1,COUNTBLANK(F1243)=0),F1243,IF(COUNTBLANK($F$93:F1242)=0,F1242,""))</f>
        <v/>
      </c>
    </row>
    <row r="1243" spans="1:7" ht="13.5" thickTop="1" x14ac:dyDescent="0.2">
      <c r="A1243" s="94" t="s">
        <v>26</v>
      </c>
      <c r="B1243" s="95"/>
      <c r="C1243">
        <v>2</v>
      </c>
      <c r="D1243">
        <v>3</v>
      </c>
      <c r="E1243" t="str">
        <f t="shared" ref="E1243:E1306" si="56">INDEX($B$56:$EU$69,C1243,D1243)</f>
        <v>Supervisor</v>
      </c>
      <c r="G1243" t="str">
        <f>IF(AND(COUNTBLANK($F$93:F1243)=1,COUNTBLANK(F1244)=0),F1244,IF(COUNTBLANK($F$93:F1243)=0,F1243,""))</f>
        <v/>
      </c>
    </row>
    <row r="1244" spans="1:7" x14ac:dyDescent="0.2">
      <c r="A1244" s="87" t="s">
        <v>95</v>
      </c>
      <c r="C1244">
        <v>2</v>
      </c>
      <c r="D1244">
        <f t="shared" ref="D1244:D1275" si="57">3+D1243</f>
        <v>6</v>
      </c>
      <c r="E1244" t="str">
        <f t="shared" si="56"/>
        <v/>
      </c>
      <c r="G1244" t="str">
        <f>IF(AND(COUNTBLANK($F$93:F1244)=1,COUNTBLANK(F1245)=0),F1245,IF(COUNTBLANK($F$93:F1244)=0,F1244,""))</f>
        <v/>
      </c>
    </row>
    <row r="1245" spans="1:7" x14ac:dyDescent="0.2">
      <c r="C1245">
        <v>2</v>
      </c>
      <c r="D1245">
        <f t="shared" si="57"/>
        <v>9</v>
      </c>
      <c r="E1245" t="str">
        <f t="shared" si="56"/>
        <v/>
      </c>
      <c r="G1245" t="str">
        <f>IF(AND(COUNTBLANK($F$93:F1245)=1,COUNTBLANK(F1246)=0),F1246,IF(COUNTBLANK($F$93:F1245)=0,F1245,""))</f>
        <v/>
      </c>
    </row>
    <row r="1246" spans="1:7" x14ac:dyDescent="0.2">
      <c r="C1246">
        <v>2</v>
      </c>
      <c r="D1246">
        <f t="shared" si="57"/>
        <v>12</v>
      </c>
      <c r="E1246" t="str">
        <f t="shared" si="56"/>
        <v/>
      </c>
      <c r="G1246" t="str">
        <f>IF(AND(COUNTBLANK($F$93:F1246)=1,COUNTBLANK(F1247)=0),F1247,IF(COUNTBLANK($F$93:F1246)=0,F1246,""))</f>
        <v/>
      </c>
    </row>
    <row r="1247" spans="1:7" x14ac:dyDescent="0.2">
      <c r="C1247">
        <v>2</v>
      </c>
      <c r="D1247">
        <f t="shared" si="57"/>
        <v>15</v>
      </c>
      <c r="E1247" t="str">
        <f t="shared" si="56"/>
        <v/>
      </c>
      <c r="G1247" t="str">
        <f>IF(AND(COUNTBLANK($F$93:F1247)=1,COUNTBLANK(F1248)=0),F1248,IF(COUNTBLANK($F$93:F1247)=0,F1247,""))</f>
        <v/>
      </c>
    </row>
    <row r="1248" spans="1:7" x14ac:dyDescent="0.2">
      <c r="C1248">
        <v>2</v>
      </c>
      <c r="D1248">
        <f t="shared" si="57"/>
        <v>18</v>
      </c>
      <c r="E1248" t="str">
        <f t="shared" si="56"/>
        <v/>
      </c>
      <c r="G1248" t="str">
        <f>IF(AND(COUNTBLANK($F$93:F1248)=1,COUNTBLANK(F1249)=0),F1249,IF(COUNTBLANK($F$93:F1248)=0,F1248,""))</f>
        <v/>
      </c>
    </row>
    <row r="1249" spans="3:7" x14ac:dyDescent="0.2">
      <c r="C1249">
        <v>2</v>
      </c>
      <c r="D1249">
        <f t="shared" si="57"/>
        <v>21</v>
      </c>
      <c r="E1249" t="str">
        <f t="shared" si="56"/>
        <v/>
      </c>
      <c r="G1249" t="str">
        <f>IF(AND(COUNTBLANK($F$93:F1249)=1,COUNTBLANK(F1250)=0),F1250,IF(COUNTBLANK($F$93:F1249)=0,F1249,""))</f>
        <v/>
      </c>
    </row>
    <row r="1250" spans="3:7" x14ac:dyDescent="0.2">
      <c r="C1250">
        <v>2</v>
      </c>
      <c r="D1250">
        <f t="shared" si="57"/>
        <v>24</v>
      </c>
      <c r="E1250" t="str">
        <f t="shared" si="56"/>
        <v/>
      </c>
      <c r="G1250" t="str">
        <f>IF(AND(COUNTBLANK($F$93:F1250)=1,COUNTBLANK(F1251)=0),F1251,IF(COUNTBLANK($F$93:F1250)=0,F1250,""))</f>
        <v/>
      </c>
    </row>
    <row r="1251" spans="3:7" x14ac:dyDescent="0.2">
      <c r="C1251">
        <v>2</v>
      </c>
      <c r="D1251">
        <f t="shared" si="57"/>
        <v>27</v>
      </c>
      <c r="E1251" t="str">
        <f t="shared" si="56"/>
        <v/>
      </c>
      <c r="G1251" t="str">
        <f>IF(AND(COUNTBLANK($F$93:F1251)=1,COUNTBLANK(F1252)=0),F1252,IF(COUNTBLANK($F$93:F1251)=0,F1251,""))</f>
        <v/>
      </c>
    </row>
    <row r="1252" spans="3:7" x14ac:dyDescent="0.2">
      <c r="C1252">
        <v>2</v>
      </c>
      <c r="D1252">
        <f t="shared" si="57"/>
        <v>30</v>
      </c>
      <c r="E1252" t="str">
        <f t="shared" si="56"/>
        <v/>
      </c>
      <c r="G1252" t="str">
        <f>IF(AND(COUNTBLANK($F$93:F1252)=1,COUNTBLANK(F1253)=0),F1253,IF(COUNTBLANK($F$93:F1252)=0,F1252,""))</f>
        <v/>
      </c>
    </row>
    <row r="1253" spans="3:7" x14ac:dyDescent="0.2">
      <c r="C1253">
        <v>2</v>
      </c>
      <c r="D1253">
        <f t="shared" si="57"/>
        <v>33</v>
      </c>
      <c r="E1253" t="str">
        <f t="shared" si="56"/>
        <v/>
      </c>
      <c r="G1253" t="str">
        <f>IF(AND(COUNTBLANK($F$93:F1253)=1,COUNTBLANK(F1254)=0),F1254,IF(COUNTBLANK($F$93:F1253)=0,F1253,""))</f>
        <v/>
      </c>
    </row>
    <row r="1254" spans="3:7" x14ac:dyDescent="0.2">
      <c r="C1254">
        <v>2</v>
      </c>
      <c r="D1254">
        <f t="shared" si="57"/>
        <v>36</v>
      </c>
      <c r="E1254" t="str">
        <f t="shared" si="56"/>
        <v/>
      </c>
      <c r="G1254" t="str">
        <f>IF(AND(COUNTBLANK($F$93:F1254)=1,COUNTBLANK(F1255)=0),F1255,IF(COUNTBLANK($F$93:F1254)=0,F1254,""))</f>
        <v/>
      </c>
    </row>
    <row r="1255" spans="3:7" x14ac:dyDescent="0.2">
      <c r="C1255">
        <v>2</v>
      </c>
      <c r="D1255">
        <f t="shared" si="57"/>
        <v>39</v>
      </c>
      <c r="E1255" t="str">
        <f t="shared" si="56"/>
        <v/>
      </c>
      <c r="G1255" t="str">
        <f>IF(AND(COUNTBLANK($F$93:F1255)=1,COUNTBLANK(F1256)=0),F1256,IF(COUNTBLANK($F$93:F1255)=0,F1255,""))</f>
        <v/>
      </c>
    </row>
    <row r="1256" spans="3:7" x14ac:dyDescent="0.2">
      <c r="C1256">
        <v>2</v>
      </c>
      <c r="D1256">
        <f t="shared" si="57"/>
        <v>42</v>
      </c>
      <c r="E1256" t="str">
        <f t="shared" si="56"/>
        <v/>
      </c>
      <c r="G1256" t="str">
        <f>IF(AND(COUNTBLANK($F$93:F1256)=1,COUNTBLANK(F1257)=0),F1257,IF(COUNTBLANK($F$93:F1256)=0,F1256,""))</f>
        <v/>
      </c>
    </row>
    <row r="1257" spans="3:7" x14ac:dyDescent="0.2">
      <c r="C1257">
        <v>2</v>
      </c>
      <c r="D1257">
        <f t="shared" si="57"/>
        <v>45</v>
      </c>
      <c r="E1257" t="str">
        <f t="shared" si="56"/>
        <v/>
      </c>
      <c r="G1257" t="str">
        <f>IF(AND(COUNTBLANK($F$93:F1257)=1,COUNTBLANK(F1258)=0),F1258,IF(COUNTBLANK($F$93:F1257)=0,F1257,""))</f>
        <v/>
      </c>
    </row>
    <row r="1258" spans="3:7" x14ac:dyDescent="0.2">
      <c r="C1258">
        <v>2</v>
      </c>
      <c r="D1258">
        <f t="shared" si="57"/>
        <v>48</v>
      </c>
      <c r="E1258" t="str">
        <f t="shared" si="56"/>
        <v/>
      </c>
      <c r="G1258" t="str">
        <f>IF(AND(COUNTBLANK($F$93:F1258)=1,COUNTBLANK(F1259)=0),F1259,IF(COUNTBLANK($F$93:F1258)=0,F1258,""))</f>
        <v/>
      </c>
    </row>
    <row r="1259" spans="3:7" x14ac:dyDescent="0.2">
      <c r="C1259">
        <v>2</v>
      </c>
      <c r="D1259">
        <f t="shared" si="57"/>
        <v>51</v>
      </c>
      <c r="E1259" t="str">
        <f t="shared" si="56"/>
        <v/>
      </c>
      <c r="G1259" t="str">
        <f>IF(AND(COUNTBLANK($F$93:F1259)=1,COUNTBLANK(F1260)=0),F1260,IF(COUNTBLANK($F$93:F1259)=0,F1259,""))</f>
        <v/>
      </c>
    </row>
    <row r="1260" spans="3:7" x14ac:dyDescent="0.2">
      <c r="C1260">
        <v>2</v>
      </c>
      <c r="D1260">
        <f t="shared" si="57"/>
        <v>54</v>
      </c>
      <c r="E1260" t="str">
        <f t="shared" si="56"/>
        <v/>
      </c>
      <c r="G1260" t="str">
        <f>IF(AND(COUNTBLANK($F$93:F1260)=1,COUNTBLANK(F1261)=0),F1261,IF(COUNTBLANK($F$93:F1260)=0,F1260,""))</f>
        <v/>
      </c>
    </row>
    <row r="1261" spans="3:7" x14ac:dyDescent="0.2">
      <c r="C1261">
        <v>2</v>
      </c>
      <c r="D1261">
        <f t="shared" si="57"/>
        <v>57</v>
      </c>
      <c r="E1261" t="str">
        <f t="shared" si="56"/>
        <v/>
      </c>
      <c r="G1261" t="str">
        <f>IF(AND(COUNTBLANK($F$93:F1261)=1,COUNTBLANK(F1262)=0),F1262,IF(COUNTBLANK($F$93:F1261)=0,F1261,""))</f>
        <v/>
      </c>
    </row>
    <row r="1262" spans="3:7" x14ac:dyDescent="0.2">
      <c r="C1262">
        <v>2</v>
      </c>
      <c r="D1262">
        <f t="shared" si="57"/>
        <v>60</v>
      </c>
      <c r="E1262" t="str">
        <f t="shared" si="56"/>
        <v/>
      </c>
      <c r="G1262" t="str">
        <f>IF(AND(COUNTBLANK($F$93:F1262)=1,COUNTBLANK(F1263)=0),F1263,IF(COUNTBLANK($F$93:F1262)=0,F1262,""))</f>
        <v/>
      </c>
    </row>
    <row r="1263" spans="3:7" x14ac:dyDescent="0.2">
      <c r="C1263">
        <v>2</v>
      </c>
      <c r="D1263">
        <f t="shared" si="57"/>
        <v>63</v>
      </c>
      <c r="E1263" t="str">
        <f t="shared" si="56"/>
        <v/>
      </c>
      <c r="G1263" t="str">
        <f>IF(AND(COUNTBLANK($F$93:F1263)=1,COUNTBLANK(F1264)=0),F1264,IF(COUNTBLANK($F$93:F1263)=0,F1263,""))</f>
        <v/>
      </c>
    </row>
    <row r="1264" spans="3:7" x14ac:dyDescent="0.2">
      <c r="C1264">
        <v>2</v>
      </c>
      <c r="D1264">
        <f t="shared" si="57"/>
        <v>66</v>
      </c>
      <c r="E1264" t="str">
        <f t="shared" si="56"/>
        <v/>
      </c>
      <c r="G1264" t="str">
        <f>IF(AND(COUNTBLANK($F$93:F1264)=1,COUNTBLANK(F1265)=0),F1265,IF(COUNTBLANK($F$93:F1264)=0,F1264,""))</f>
        <v/>
      </c>
    </row>
    <row r="1265" spans="3:7" x14ac:dyDescent="0.2">
      <c r="C1265">
        <v>2</v>
      </c>
      <c r="D1265">
        <f t="shared" si="57"/>
        <v>69</v>
      </c>
      <c r="E1265" t="str">
        <f t="shared" si="56"/>
        <v/>
      </c>
      <c r="G1265" t="str">
        <f>IF(AND(COUNTBLANK($F$93:F1265)=1,COUNTBLANK(F1266)=0),F1266,IF(COUNTBLANK($F$93:F1265)=0,F1265,""))</f>
        <v/>
      </c>
    </row>
    <row r="1266" spans="3:7" x14ac:dyDescent="0.2">
      <c r="C1266">
        <v>2</v>
      </c>
      <c r="D1266">
        <f t="shared" si="57"/>
        <v>72</v>
      </c>
      <c r="E1266" t="str">
        <f t="shared" si="56"/>
        <v/>
      </c>
      <c r="G1266" t="str">
        <f>IF(AND(COUNTBLANK($F$93:F1266)=1,COUNTBLANK(F1267)=0),F1267,IF(COUNTBLANK($F$93:F1266)=0,F1266,""))</f>
        <v/>
      </c>
    </row>
    <row r="1267" spans="3:7" x14ac:dyDescent="0.2">
      <c r="C1267">
        <v>2</v>
      </c>
      <c r="D1267">
        <f t="shared" si="57"/>
        <v>75</v>
      </c>
      <c r="E1267" t="str">
        <f t="shared" si="56"/>
        <v/>
      </c>
      <c r="G1267" t="str">
        <f>IF(AND(COUNTBLANK($F$93:F1267)=1,COUNTBLANK(F1268)=0),F1268,IF(COUNTBLANK($F$93:F1267)=0,F1267,""))</f>
        <v/>
      </c>
    </row>
    <row r="1268" spans="3:7" x14ac:dyDescent="0.2">
      <c r="C1268">
        <v>2</v>
      </c>
      <c r="D1268">
        <f t="shared" si="57"/>
        <v>78</v>
      </c>
      <c r="E1268" t="str">
        <f t="shared" si="56"/>
        <v/>
      </c>
      <c r="G1268" t="str">
        <f>IF(AND(COUNTBLANK($F$93:F1268)=1,COUNTBLANK(F1269)=0),F1269,IF(COUNTBLANK($F$93:F1268)=0,F1268,""))</f>
        <v/>
      </c>
    </row>
    <row r="1269" spans="3:7" x14ac:dyDescent="0.2">
      <c r="C1269">
        <v>2</v>
      </c>
      <c r="D1269">
        <f t="shared" si="57"/>
        <v>81</v>
      </c>
      <c r="E1269" t="str">
        <f t="shared" si="56"/>
        <v/>
      </c>
      <c r="G1269" t="str">
        <f>IF(AND(COUNTBLANK($F$93:F1269)=1,COUNTBLANK(F1270)=0),F1270,IF(COUNTBLANK($F$93:F1269)=0,F1269,""))</f>
        <v/>
      </c>
    </row>
    <row r="1270" spans="3:7" x14ac:dyDescent="0.2">
      <c r="C1270">
        <v>2</v>
      </c>
      <c r="D1270">
        <f t="shared" si="57"/>
        <v>84</v>
      </c>
      <c r="E1270" t="str">
        <f t="shared" si="56"/>
        <v/>
      </c>
      <c r="G1270" t="str">
        <f>IF(AND(COUNTBLANK($F$93:F1270)=1,COUNTBLANK(F1271)=0),F1271,IF(COUNTBLANK($F$93:F1270)=0,F1270,""))</f>
        <v/>
      </c>
    </row>
    <row r="1271" spans="3:7" x14ac:dyDescent="0.2">
      <c r="C1271">
        <v>2</v>
      </c>
      <c r="D1271">
        <f t="shared" si="57"/>
        <v>87</v>
      </c>
      <c r="E1271" t="str">
        <f t="shared" si="56"/>
        <v/>
      </c>
      <c r="G1271" t="str">
        <f>IF(AND(COUNTBLANK($F$93:F1271)=1,COUNTBLANK(F1272)=0),F1272,IF(COUNTBLANK($F$93:F1271)=0,F1271,""))</f>
        <v/>
      </c>
    </row>
    <row r="1272" spans="3:7" x14ac:dyDescent="0.2">
      <c r="C1272">
        <v>2</v>
      </c>
      <c r="D1272">
        <f t="shared" si="57"/>
        <v>90</v>
      </c>
      <c r="E1272" t="str">
        <f t="shared" si="56"/>
        <v/>
      </c>
      <c r="G1272" t="str">
        <f>IF(AND(COUNTBLANK($F$93:F1272)=1,COUNTBLANK(F1273)=0),F1273,IF(COUNTBLANK($F$93:F1272)=0,F1272,""))</f>
        <v/>
      </c>
    </row>
    <row r="1273" spans="3:7" x14ac:dyDescent="0.2">
      <c r="C1273">
        <v>2</v>
      </c>
      <c r="D1273">
        <f t="shared" si="57"/>
        <v>93</v>
      </c>
      <c r="E1273" t="str">
        <f t="shared" si="56"/>
        <v/>
      </c>
      <c r="G1273" t="str">
        <f>IF(AND(COUNTBLANK($F$93:F1273)=1,COUNTBLANK(F1274)=0),F1274,IF(COUNTBLANK($F$93:F1273)=0,F1273,""))</f>
        <v/>
      </c>
    </row>
    <row r="1274" spans="3:7" x14ac:dyDescent="0.2">
      <c r="C1274">
        <v>2</v>
      </c>
      <c r="D1274">
        <f t="shared" si="57"/>
        <v>96</v>
      </c>
      <c r="E1274" t="str">
        <f t="shared" si="56"/>
        <v/>
      </c>
      <c r="G1274" t="str">
        <f>IF(AND(COUNTBLANK($F$93:F1274)=1,COUNTBLANK(F1275)=0),F1275,IF(COUNTBLANK($F$93:F1274)=0,F1274,""))</f>
        <v/>
      </c>
    </row>
    <row r="1275" spans="3:7" x14ac:dyDescent="0.2">
      <c r="C1275">
        <v>2</v>
      </c>
      <c r="D1275">
        <f t="shared" si="57"/>
        <v>99</v>
      </c>
      <c r="E1275" t="str">
        <f t="shared" si="56"/>
        <v/>
      </c>
      <c r="G1275" t="str">
        <f>IF(AND(COUNTBLANK($F$93:F1275)=1,COUNTBLANK(F1276)=0),F1276,IF(COUNTBLANK($F$93:F1275)=0,F1275,""))</f>
        <v/>
      </c>
    </row>
    <row r="1276" spans="3:7" x14ac:dyDescent="0.2">
      <c r="C1276">
        <v>2</v>
      </c>
      <c r="D1276">
        <f t="shared" ref="D1276:D1292" si="58">3+D1275</f>
        <v>102</v>
      </c>
      <c r="E1276" t="str">
        <f t="shared" si="56"/>
        <v/>
      </c>
      <c r="G1276" t="str">
        <f>IF(AND(COUNTBLANK($F$93:F1276)=1,COUNTBLANK(F1277)=0),F1277,IF(COUNTBLANK($F$93:F1276)=0,F1276,""))</f>
        <v/>
      </c>
    </row>
    <row r="1277" spans="3:7" x14ac:dyDescent="0.2">
      <c r="C1277">
        <v>2</v>
      </c>
      <c r="D1277">
        <f t="shared" si="58"/>
        <v>105</v>
      </c>
      <c r="E1277" t="str">
        <f t="shared" si="56"/>
        <v/>
      </c>
      <c r="G1277" t="str">
        <f>IF(AND(COUNTBLANK($F$93:F1277)=1,COUNTBLANK(F1278)=0),F1278,IF(COUNTBLANK($F$93:F1277)=0,F1277,""))</f>
        <v/>
      </c>
    </row>
    <row r="1278" spans="3:7" x14ac:dyDescent="0.2">
      <c r="C1278">
        <v>2</v>
      </c>
      <c r="D1278">
        <f t="shared" si="58"/>
        <v>108</v>
      </c>
      <c r="E1278" t="str">
        <f t="shared" si="56"/>
        <v/>
      </c>
      <c r="G1278" t="str">
        <f>IF(AND(COUNTBLANK($F$93:F1278)=1,COUNTBLANK(F1279)=0),F1279,IF(COUNTBLANK($F$93:F1278)=0,F1278,""))</f>
        <v/>
      </c>
    </row>
    <row r="1279" spans="3:7" x14ac:dyDescent="0.2">
      <c r="C1279">
        <v>2</v>
      </c>
      <c r="D1279">
        <f t="shared" si="58"/>
        <v>111</v>
      </c>
      <c r="E1279" t="str">
        <f t="shared" si="56"/>
        <v/>
      </c>
      <c r="G1279" t="str">
        <f>IF(AND(COUNTBLANK($F$93:F1279)=1,COUNTBLANK(F1280)=0),F1280,IF(COUNTBLANK($F$93:F1279)=0,F1279,""))</f>
        <v/>
      </c>
    </row>
    <row r="1280" spans="3:7" x14ac:dyDescent="0.2">
      <c r="C1280">
        <v>2</v>
      </c>
      <c r="D1280">
        <f t="shared" si="58"/>
        <v>114</v>
      </c>
      <c r="E1280" t="str">
        <f t="shared" si="56"/>
        <v/>
      </c>
      <c r="G1280" t="str">
        <f>IF(AND(COUNTBLANK($F$93:F1280)=1,COUNTBLANK(F1281)=0),F1281,IF(COUNTBLANK($F$93:F1280)=0,F1280,""))</f>
        <v/>
      </c>
    </row>
    <row r="1281" spans="1:7" x14ac:dyDescent="0.2">
      <c r="C1281">
        <v>2</v>
      </c>
      <c r="D1281">
        <f t="shared" si="58"/>
        <v>117</v>
      </c>
      <c r="E1281" t="str">
        <f t="shared" si="56"/>
        <v/>
      </c>
      <c r="G1281" t="str">
        <f>IF(AND(COUNTBLANK($F$93:F1281)=1,COUNTBLANK(F1282)=0),F1282,IF(COUNTBLANK($F$93:F1281)=0,F1281,""))</f>
        <v/>
      </c>
    </row>
    <row r="1282" spans="1:7" x14ac:dyDescent="0.2">
      <c r="C1282">
        <v>2</v>
      </c>
      <c r="D1282">
        <f t="shared" si="58"/>
        <v>120</v>
      </c>
      <c r="E1282" t="str">
        <f t="shared" si="56"/>
        <v/>
      </c>
      <c r="G1282" t="str">
        <f>IF(AND(COUNTBLANK($F$93:F1282)=1,COUNTBLANK(F1283)=0),F1283,IF(COUNTBLANK($F$93:F1282)=0,F1282,""))</f>
        <v/>
      </c>
    </row>
    <row r="1283" spans="1:7" x14ac:dyDescent="0.2">
      <c r="C1283">
        <v>2</v>
      </c>
      <c r="D1283">
        <f t="shared" si="58"/>
        <v>123</v>
      </c>
      <c r="E1283" t="str">
        <f t="shared" si="56"/>
        <v/>
      </c>
      <c r="G1283" t="str">
        <f>IF(AND(COUNTBLANK($F$93:F1283)=1,COUNTBLANK(F1284)=0),F1284,IF(COUNTBLANK($F$93:F1283)=0,F1283,""))</f>
        <v/>
      </c>
    </row>
    <row r="1284" spans="1:7" x14ac:dyDescent="0.2">
      <c r="C1284">
        <v>2</v>
      </c>
      <c r="D1284">
        <f t="shared" si="58"/>
        <v>126</v>
      </c>
      <c r="E1284" t="str">
        <f t="shared" si="56"/>
        <v/>
      </c>
      <c r="G1284" t="str">
        <f>IF(AND(COUNTBLANK($F$93:F1284)=1,COUNTBLANK(F1285)=0),F1285,IF(COUNTBLANK($F$93:F1284)=0,F1284,""))</f>
        <v/>
      </c>
    </row>
    <row r="1285" spans="1:7" x14ac:dyDescent="0.2">
      <c r="C1285">
        <v>2</v>
      </c>
      <c r="D1285">
        <f t="shared" si="58"/>
        <v>129</v>
      </c>
      <c r="E1285" t="str">
        <f t="shared" si="56"/>
        <v/>
      </c>
      <c r="G1285" t="str">
        <f>IF(AND(COUNTBLANK($F$93:F1285)=1,COUNTBLANK(F1286)=0),F1286,IF(COUNTBLANK($F$93:F1285)=0,F1285,""))</f>
        <v/>
      </c>
    </row>
    <row r="1286" spans="1:7" x14ac:dyDescent="0.2">
      <c r="C1286">
        <v>2</v>
      </c>
      <c r="D1286">
        <f t="shared" si="58"/>
        <v>132</v>
      </c>
      <c r="E1286" t="str">
        <f t="shared" si="56"/>
        <v/>
      </c>
      <c r="G1286" t="str">
        <f>IF(AND(COUNTBLANK($F$93:F1286)=1,COUNTBLANK(F1287)=0),F1287,IF(COUNTBLANK($F$93:F1286)=0,F1286,""))</f>
        <v/>
      </c>
    </row>
    <row r="1287" spans="1:7" x14ac:dyDescent="0.2">
      <c r="C1287">
        <v>2</v>
      </c>
      <c r="D1287">
        <f t="shared" si="58"/>
        <v>135</v>
      </c>
      <c r="E1287" t="str">
        <f t="shared" si="56"/>
        <v/>
      </c>
      <c r="G1287" t="str">
        <f>IF(AND(COUNTBLANK($F$93:F1287)=1,COUNTBLANK(F1288)=0),F1288,IF(COUNTBLANK($F$93:F1287)=0,F1287,""))</f>
        <v/>
      </c>
    </row>
    <row r="1288" spans="1:7" x14ac:dyDescent="0.2">
      <c r="C1288">
        <v>2</v>
      </c>
      <c r="D1288">
        <f t="shared" si="58"/>
        <v>138</v>
      </c>
      <c r="E1288" t="str">
        <f t="shared" si="56"/>
        <v/>
      </c>
      <c r="G1288" t="str">
        <f>IF(AND(COUNTBLANK($F$93:F1288)=1,COUNTBLANK(F1289)=0),F1289,IF(COUNTBLANK($F$93:F1288)=0,F1288,""))</f>
        <v/>
      </c>
    </row>
    <row r="1289" spans="1:7" x14ac:dyDescent="0.2">
      <c r="C1289">
        <v>2</v>
      </c>
      <c r="D1289">
        <f t="shared" si="58"/>
        <v>141</v>
      </c>
      <c r="E1289" t="str">
        <f t="shared" si="56"/>
        <v/>
      </c>
      <c r="G1289" t="str">
        <f>IF(AND(COUNTBLANK($F$93:F1289)=1,COUNTBLANK(F1290)=0),F1290,IF(COUNTBLANK($F$93:F1289)=0,F1289,""))</f>
        <v/>
      </c>
    </row>
    <row r="1290" spans="1:7" x14ac:dyDescent="0.2">
      <c r="C1290">
        <v>2</v>
      </c>
      <c r="D1290">
        <f t="shared" si="58"/>
        <v>144</v>
      </c>
      <c r="E1290" t="str">
        <f t="shared" si="56"/>
        <v/>
      </c>
      <c r="G1290" t="str">
        <f>IF(AND(COUNTBLANK($F$93:F1290)=1,COUNTBLANK(F1291)=0),F1291,IF(COUNTBLANK($F$93:F1290)=0,F1290,""))</f>
        <v/>
      </c>
    </row>
    <row r="1291" spans="1:7" x14ac:dyDescent="0.2">
      <c r="C1291">
        <v>2</v>
      </c>
      <c r="D1291">
        <f t="shared" si="58"/>
        <v>147</v>
      </c>
      <c r="E1291" t="str">
        <f t="shared" si="56"/>
        <v/>
      </c>
      <c r="G1291" t="str">
        <f>IF(AND(COUNTBLANK($F$93:F1291)=1,COUNTBLANK(F1292)=0),F1292,IF(COUNTBLANK($F$93:F1291)=0,F1291,""))</f>
        <v/>
      </c>
    </row>
    <row r="1292" spans="1:7" ht="13.5" thickBot="1" x14ac:dyDescent="0.25">
      <c r="C1292">
        <v>2</v>
      </c>
      <c r="D1292">
        <f t="shared" si="58"/>
        <v>150</v>
      </c>
      <c r="E1292" t="str">
        <f t="shared" si="56"/>
        <v/>
      </c>
      <c r="G1292" t="str">
        <f>IF(AND(COUNTBLANK($F$93:F1292)=1,COUNTBLANK(F1293)=0),F1293,IF(COUNTBLANK($F$93:F1292)=0,F1292,""))</f>
        <v/>
      </c>
    </row>
    <row r="1293" spans="1:7" ht="13.5" thickTop="1" x14ac:dyDescent="0.2">
      <c r="A1293" s="94" t="s">
        <v>26</v>
      </c>
      <c r="B1293" s="95"/>
      <c r="C1293">
        <v>5</v>
      </c>
      <c r="D1293">
        <v>2</v>
      </c>
      <c r="E1293" t="str">
        <f t="shared" si="56"/>
        <v>Served Customers</v>
      </c>
      <c r="G1293" t="str">
        <f>IF(AND(COUNTBLANK($F$93:F1293)=1,COUNTBLANK(F1294)=0),F1294,IF(COUNTBLANK($F$93:F1293)=0,F1293,""))</f>
        <v/>
      </c>
    </row>
    <row r="1294" spans="1:7" x14ac:dyDescent="0.2">
      <c r="A1294" s="87" t="s">
        <v>96</v>
      </c>
      <c r="C1294">
        <v>6</v>
      </c>
      <c r="D1294">
        <v>2</v>
      </c>
      <c r="E1294" t="str">
        <f t="shared" si="56"/>
        <v>CS_Super</v>
      </c>
      <c r="G1294" t="str">
        <f>IF(AND(COUNTBLANK($F$93:F1294)=1,COUNTBLANK(F1295)=0),F1295,IF(COUNTBLANK($F$93:F1294)=0,F1294,""))</f>
        <v/>
      </c>
    </row>
    <row r="1295" spans="1:7" x14ac:dyDescent="0.2">
      <c r="C1295">
        <v>7</v>
      </c>
      <c r="D1295">
        <v>2</v>
      </c>
      <c r="E1295" t="str">
        <f t="shared" si="56"/>
        <v/>
      </c>
      <c r="G1295" t="str">
        <f>IF(AND(COUNTBLANK($F$93:F1295)=1,COUNTBLANK(F1296)=0),F1296,IF(COUNTBLANK($F$93:F1295)=0,F1295,""))</f>
        <v/>
      </c>
    </row>
    <row r="1296" spans="1:7" x14ac:dyDescent="0.2">
      <c r="C1296">
        <v>8</v>
      </c>
      <c r="D1296">
        <v>2</v>
      </c>
      <c r="E1296" t="str">
        <f t="shared" si="56"/>
        <v/>
      </c>
      <c r="G1296" t="str">
        <f>IF(AND(COUNTBLANK($F$93:F1296)=1,COUNTBLANK(F1297)=0),F1297,IF(COUNTBLANK($F$93:F1296)=0,F1296,""))</f>
        <v/>
      </c>
    </row>
    <row r="1297" spans="3:7" x14ac:dyDescent="0.2">
      <c r="C1297">
        <v>9</v>
      </c>
      <c r="D1297">
        <v>2</v>
      </c>
      <c r="E1297" t="str">
        <f t="shared" si="56"/>
        <v/>
      </c>
      <c r="G1297" t="str">
        <f>IF(AND(COUNTBLANK($F$93:F1297)=1,COUNTBLANK(F1298)=0),F1298,IF(COUNTBLANK($F$93:F1297)=0,F1297,""))</f>
        <v/>
      </c>
    </row>
    <row r="1298" spans="3:7" x14ac:dyDescent="0.2">
      <c r="C1298">
        <v>10</v>
      </c>
      <c r="D1298">
        <v>2</v>
      </c>
      <c r="E1298" t="str">
        <f t="shared" si="56"/>
        <v/>
      </c>
      <c r="G1298" t="str">
        <f>IF(AND(COUNTBLANK($F$93:F1298)=1,COUNTBLANK(F1299)=0),F1299,IF(COUNTBLANK($F$93:F1298)=0,F1298,""))</f>
        <v/>
      </c>
    </row>
    <row r="1299" spans="3:7" x14ac:dyDescent="0.2">
      <c r="C1299">
        <v>11</v>
      </c>
      <c r="D1299">
        <v>2</v>
      </c>
      <c r="E1299" t="str">
        <f t="shared" si="56"/>
        <v/>
      </c>
      <c r="G1299" t="str">
        <f>IF(AND(COUNTBLANK($F$93:F1299)=1,COUNTBLANK(F1300)=0),F1300,IF(COUNTBLANK($F$93:F1299)=0,F1299,""))</f>
        <v/>
      </c>
    </row>
    <row r="1300" spans="3:7" x14ac:dyDescent="0.2">
      <c r="C1300">
        <v>12</v>
      </c>
      <c r="D1300">
        <v>2</v>
      </c>
      <c r="E1300" t="str">
        <f t="shared" si="56"/>
        <v/>
      </c>
      <c r="G1300" t="str">
        <f>IF(AND(COUNTBLANK($F$93:F1300)=1,COUNTBLANK(F1301)=0),F1301,IF(COUNTBLANK($F$93:F1300)=0,F1300,""))</f>
        <v/>
      </c>
    </row>
    <row r="1301" spans="3:7" x14ac:dyDescent="0.2">
      <c r="C1301">
        <v>13</v>
      </c>
      <c r="D1301">
        <v>2</v>
      </c>
      <c r="E1301" t="str">
        <f t="shared" si="56"/>
        <v/>
      </c>
      <c r="G1301" t="str">
        <f>IF(AND(COUNTBLANK($F$93:F1301)=1,COUNTBLANK(F1302)=0),F1302,IF(COUNTBLANK($F$93:F1301)=0,F1301,""))</f>
        <v/>
      </c>
    </row>
    <row r="1302" spans="3:7" x14ac:dyDescent="0.2">
      <c r="C1302">
        <v>14</v>
      </c>
      <c r="D1302">
        <v>2</v>
      </c>
      <c r="E1302" t="str">
        <f t="shared" si="56"/>
        <v/>
      </c>
      <c r="G1302" t="str">
        <f>IF(AND(COUNTBLANK($F$93:F1302)=1,COUNTBLANK(F1303)=0),F1303,IF(COUNTBLANK($F$93:F1302)=0,F1302,""))</f>
        <v/>
      </c>
    </row>
    <row r="1303" spans="3:7" x14ac:dyDescent="0.2">
      <c r="C1303">
        <f t="shared" ref="C1303:C1334" si="59">C1293</f>
        <v>5</v>
      </c>
      <c r="D1303">
        <f t="shared" ref="D1303:D1334" si="60">D1293+3</f>
        <v>5</v>
      </c>
      <c r="E1303" t="str">
        <f t="shared" si="56"/>
        <v/>
      </c>
      <c r="G1303" t="str">
        <f>IF(AND(COUNTBLANK($F$93:F1303)=1,COUNTBLANK(F1304)=0),F1304,IF(COUNTBLANK($F$93:F1303)=0,F1303,""))</f>
        <v/>
      </c>
    </row>
    <row r="1304" spans="3:7" x14ac:dyDescent="0.2">
      <c r="C1304">
        <f t="shared" si="59"/>
        <v>6</v>
      </c>
      <c r="D1304">
        <f t="shared" si="60"/>
        <v>5</v>
      </c>
      <c r="E1304" t="str">
        <f t="shared" si="56"/>
        <v/>
      </c>
      <c r="G1304" t="str">
        <f>IF(AND(COUNTBLANK($F$93:F1304)=1,COUNTBLANK(F1305)=0),F1305,IF(COUNTBLANK($F$93:F1304)=0,F1304,""))</f>
        <v/>
      </c>
    </row>
    <row r="1305" spans="3:7" x14ac:dyDescent="0.2">
      <c r="C1305">
        <f t="shared" si="59"/>
        <v>7</v>
      </c>
      <c r="D1305">
        <f t="shared" si="60"/>
        <v>5</v>
      </c>
      <c r="E1305" t="str">
        <f t="shared" si="56"/>
        <v/>
      </c>
      <c r="G1305" t="str">
        <f>IF(AND(COUNTBLANK($F$93:F1305)=1,COUNTBLANK(F1306)=0),F1306,IF(COUNTBLANK($F$93:F1305)=0,F1305,""))</f>
        <v/>
      </c>
    </row>
    <row r="1306" spans="3:7" x14ac:dyDescent="0.2">
      <c r="C1306">
        <f t="shared" si="59"/>
        <v>8</v>
      </c>
      <c r="D1306">
        <f t="shared" si="60"/>
        <v>5</v>
      </c>
      <c r="E1306" t="str">
        <f t="shared" si="56"/>
        <v/>
      </c>
      <c r="G1306" t="str">
        <f>IF(AND(COUNTBLANK($F$93:F1306)=1,COUNTBLANK(F1307)=0),F1307,IF(COUNTBLANK($F$93:F1306)=0,F1306,""))</f>
        <v/>
      </c>
    </row>
    <row r="1307" spans="3:7" x14ac:dyDescent="0.2">
      <c r="C1307">
        <f t="shared" si="59"/>
        <v>9</v>
      </c>
      <c r="D1307">
        <f t="shared" si="60"/>
        <v>5</v>
      </c>
      <c r="E1307" t="str">
        <f t="shared" ref="E1307:E1370" si="61">INDEX($B$56:$EU$69,C1307,D1307)</f>
        <v/>
      </c>
      <c r="G1307" t="str">
        <f>IF(AND(COUNTBLANK($F$93:F1307)=1,COUNTBLANK(F1308)=0),F1308,IF(COUNTBLANK($F$93:F1307)=0,F1307,""))</f>
        <v/>
      </c>
    </row>
    <row r="1308" spans="3:7" x14ac:dyDescent="0.2">
      <c r="C1308">
        <f t="shared" si="59"/>
        <v>10</v>
      </c>
      <c r="D1308">
        <f t="shared" si="60"/>
        <v>5</v>
      </c>
      <c r="E1308" t="str">
        <f t="shared" si="61"/>
        <v/>
      </c>
      <c r="G1308" t="str">
        <f>IF(AND(COUNTBLANK($F$93:F1308)=1,COUNTBLANK(F1309)=0),F1309,IF(COUNTBLANK($F$93:F1308)=0,F1308,""))</f>
        <v/>
      </c>
    </row>
    <row r="1309" spans="3:7" x14ac:dyDescent="0.2">
      <c r="C1309">
        <f t="shared" si="59"/>
        <v>11</v>
      </c>
      <c r="D1309">
        <f t="shared" si="60"/>
        <v>5</v>
      </c>
      <c r="E1309" t="str">
        <f t="shared" si="61"/>
        <v/>
      </c>
      <c r="G1309" t="str">
        <f>IF(AND(COUNTBLANK($F$93:F1309)=1,COUNTBLANK(F1310)=0),F1310,IF(COUNTBLANK($F$93:F1309)=0,F1309,""))</f>
        <v/>
      </c>
    </row>
    <row r="1310" spans="3:7" x14ac:dyDescent="0.2">
      <c r="C1310">
        <f t="shared" si="59"/>
        <v>12</v>
      </c>
      <c r="D1310">
        <f t="shared" si="60"/>
        <v>5</v>
      </c>
      <c r="E1310" t="str">
        <f t="shared" si="61"/>
        <v/>
      </c>
      <c r="G1310" t="str">
        <f>IF(AND(COUNTBLANK($F$93:F1310)=1,COUNTBLANK(F1311)=0),F1311,IF(COUNTBLANK($F$93:F1310)=0,F1310,""))</f>
        <v/>
      </c>
    </row>
    <row r="1311" spans="3:7" x14ac:dyDescent="0.2">
      <c r="C1311">
        <f t="shared" si="59"/>
        <v>13</v>
      </c>
      <c r="D1311">
        <f t="shared" si="60"/>
        <v>5</v>
      </c>
      <c r="E1311" t="str">
        <f t="shared" si="61"/>
        <v/>
      </c>
      <c r="G1311" t="str">
        <f>IF(AND(COUNTBLANK($F$93:F1311)=1,COUNTBLANK(F1312)=0),F1312,IF(COUNTBLANK($F$93:F1311)=0,F1311,""))</f>
        <v/>
      </c>
    </row>
    <row r="1312" spans="3:7" x14ac:dyDescent="0.2">
      <c r="C1312">
        <f t="shared" si="59"/>
        <v>14</v>
      </c>
      <c r="D1312">
        <f t="shared" si="60"/>
        <v>5</v>
      </c>
      <c r="E1312" t="str">
        <f t="shared" si="61"/>
        <v/>
      </c>
      <c r="G1312" t="str">
        <f>IF(AND(COUNTBLANK($F$93:F1312)=1,COUNTBLANK(F1313)=0),F1313,IF(COUNTBLANK($F$93:F1312)=0,F1312,""))</f>
        <v/>
      </c>
    </row>
    <row r="1313" spans="3:7" x14ac:dyDescent="0.2">
      <c r="C1313">
        <f t="shared" si="59"/>
        <v>5</v>
      </c>
      <c r="D1313">
        <f t="shared" si="60"/>
        <v>8</v>
      </c>
      <c r="E1313" t="str">
        <f t="shared" si="61"/>
        <v/>
      </c>
      <c r="G1313" t="str">
        <f>IF(AND(COUNTBLANK($F$93:F1313)=1,COUNTBLANK(F1314)=0),F1314,IF(COUNTBLANK($F$93:F1313)=0,F1313,""))</f>
        <v/>
      </c>
    </row>
    <row r="1314" spans="3:7" x14ac:dyDescent="0.2">
      <c r="C1314">
        <f t="shared" si="59"/>
        <v>6</v>
      </c>
      <c r="D1314">
        <f t="shared" si="60"/>
        <v>8</v>
      </c>
      <c r="E1314" t="str">
        <f t="shared" si="61"/>
        <v/>
      </c>
      <c r="G1314" t="str">
        <f>IF(AND(COUNTBLANK($F$93:F1314)=1,COUNTBLANK(F1315)=0),F1315,IF(COUNTBLANK($F$93:F1314)=0,F1314,""))</f>
        <v/>
      </c>
    </row>
    <row r="1315" spans="3:7" x14ac:dyDescent="0.2">
      <c r="C1315">
        <f t="shared" si="59"/>
        <v>7</v>
      </c>
      <c r="D1315">
        <f t="shared" si="60"/>
        <v>8</v>
      </c>
      <c r="E1315" t="str">
        <f t="shared" si="61"/>
        <v/>
      </c>
      <c r="G1315" t="str">
        <f>IF(AND(COUNTBLANK($F$93:F1315)=1,COUNTBLANK(F1316)=0),F1316,IF(COUNTBLANK($F$93:F1315)=0,F1315,""))</f>
        <v/>
      </c>
    </row>
    <row r="1316" spans="3:7" x14ac:dyDescent="0.2">
      <c r="C1316">
        <f t="shared" si="59"/>
        <v>8</v>
      </c>
      <c r="D1316">
        <f t="shared" si="60"/>
        <v>8</v>
      </c>
      <c r="E1316" t="str">
        <f t="shared" si="61"/>
        <v/>
      </c>
      <c r="G1316" t="str">
        <f>IF(AND(COUNTBLANK($F$93:F1316)=1,COUNTBLANK(F1317)=0),F1317,IF(COUNTBLANK($F$93:F1316)=0,F1316,""))</f>
        <v/>
      </c>
    </row>
    <row r="1317" spans="3:7" x14ac:dyDescent="0.2">
      <c r="C1317">
        <f t="shared" si="59"/>
        <v>9</v>
      </c>
      <c r="D1317">
        <f t="shared" si="60"/>
        <v>8</v>
      </c>
      <c r="E1317" t="str">
        <f t="shared" si="61"/>
        <v/>
      </c>
      <c r="G1317" t="str">
        <f>IF(AND(COUNTBLANK($F$93:F1317)=1,COUNTBLANK(F1318)=0),F1318,IF(COUNTBLANK($F$93:F1317)=0,F1317,""))</f>
        <v/>
      </c>
    </row>
    <row r="1318" spans="3:7" x14ac:dyDescent="0.2">
      <c r="C1318">
        <f t="shared" si="59"/>
        <v>10</v>
      </c>
      <c r="D1318">
        <f t="shared" si="60"/>
        <v>8</v>
      </c>
      <c r="E1318" t="str">
        <f t="shared" si="61"/>
        <v/>
      </c>
      <c r="G1318" t="str">
        <f>IF(AND(COUNTBLANK($F$93:F1318)=1,COUNTBLANK(F1319)=0),F1319,IF(COUNTBLANK($F$93:F1318)=0,F1318,""))</f>
        <v/>
      </c>
    </row>
    <row r="1319" spans="3:7" x14ac:dyDescent="0.2">
      <c r="C1319">
        <f t="shared" si="59"/>
        <v>11</v>
      </c>
      <c r="D1319">
        <f t="shared" si="60"/>
        <v>8</v>
      </c>
      <c r="E1319" t="str">
        <f t="shared" si="61"/>
        <v/>
      </c>
      <c r="G1319" t="str">
        <f>IF(AND(COUNTBLANK($F$93:F1319)=1,COUNTBLANK(F1320)=0),F1320,IF(COUNTBLANK($F$93:F1319)=0,F1319,""))</f>
        <v/>
      </c>
    </row>
    <row r="1320" spans="3:7" x14ac:dyDescent="0.2">
      <c r="C1320">
        <f t="shared" si="59"/>
        <v>12</v>
      </c>
      <c r="D1320">
        <f t="shared" si="60"/>
        <v>8</v>
      </c>
      <c r="E1320" t="str">
        <f t="shared" si="61"/>
        <v/>
      </c>
      <c r="G1320" t="str">
        <f>IF(AND(COUNTBLANK($F$93:F1320)=1,COUNTBLANK(F1321)=0),F1321,IF(COUNTBLANK($F$93:F1320)=0,F1320,""))</f>
        <v/>
      </c>
    </row>
    <row r="1321" spans="3:7" x14ac:dyDescent="0.2">
      <c r="C1321">
        <f t="shared" si="59"/>
        <v>13</v>
      </c>
      <c r="D1321">
        <f t="shared" si="60"/>
        <v>8</v>
      </c>
      <c r="E1321" t="str">
        <f t="shared" si="61"/>
        <v/>
      </c>
      <c r="G1321" t="str">
        <f>IF(AND(COUNTBLANK($F$93:F1321)=1,COUNTBLANK(F1322)=0),F1322,IF(COUNTBLANK($F$93:F1321)=0,F1321,""))</f>
        <v/>
      </c>
    </row>
    <row r="1322" spans="3:7" x14ac:dyDescent="0.2">
      <c r="C1322">
        <f t="shared" si="59"/>
        <v>14</v>
      </c>
      <c r="D1322">
        <f t="shared" si="60"/>
        <v>8</v>
      </c>
      <c r="E1322" t="str">
        <f t="shared" si="61"/>
        <v/>
      </c>
      <c r="G1322" t="str">
        <f>IF(AND(COUNTBLANK($F$93:F1322)=1,COUNTBLANK(F1323)=0),F1323,IF(COUNTBLANK($F$93:F1322)=0,F1322,""))</f>
        <v/>
      </c>
    </row>
    <row r="1323" spans="3:7" x14ac:dyDescent="0.2">
      <c r="C1323">
        <f t="shared" si="59"/>
        <v>5</v>
      </c>
      <c r="D1323">
        <f t="shared" si="60"/>
        <v>11</v>
      </c>
      <c r="E1323" t="str">
        <f t="shared" si="61"/>
        <v/>
      </c>
      <c r="G1323" t="str">
        <f>IF(AND(COUNTBLANK($F$93:F1323)=1,COUNTBLANK(F1324)=0),F1324,IF(COUNTBLANK($F$93:F1323)=0,F1323,""))</f>
        <v/>
      </c>
    </row>
    <row r="1324" spans="3:7" x14ac:dyDescent="0.2">
      <c r="C1324">
        <f t="shared" si="59"/>
        <v>6</v>
      </c>
      <c r="D1324">
        <f t="shared" si="60"/>
        <v>11</v>
      </c>
      <c r="E1324" t="str">
        <f t="shared" si="61"/>
        <v/>
      </c>
      <c r="G1324" t="str">
        <f>IF(AND(COUNTBLANK($F$93:F1324)=1,COUNTBLANK(F1325)=0),F1325,IF(COUNTBLANK($F$93:F1324)=0,F1324,""))</f>
        <v/>
      </c>
    </row>
    <row r="1325" spans="3:7" x14ac:dyDescent="0.2">
      <c r="C1325">
        <f t="shared" si="59"/>
        <v>7</v>
      </c>
      <c r="D1325">
        <f t="shared" si="60"/>
        <v>11</v>
      </c>
      <c r="E1325" t="str">
        <f t="shared" si="61"/>
        <v/>
      </c>
      <c r="G1325" t="str">
        <f>IF(AND(COUNTBLANK($F$93:F1325)=1,COUNTBLANK(F1326)=0),F1326,IF(COUNTBLANK($F$93:F1325)=0,F1325,""))</f>
        <v/>
      </c>
    </row>
    <row r="1326" spans="3:7" x14ac:dyDescent="0.2">
      <c r="C1326">
        <f t="shared" si="59"/>
        <v>8</v>
      </c>
      <c r="D1326">
        <f t="shared" si="60"/>
        <v>11</v>
      </c>
      <c r="E1326" t="str">
        <f t="shared" si="61"/>
        <v/>
      </c>
      <c r="G1326" t="str">
        <f>IF(AND(COUNTBLANK($F$93:F1326)=1,COUNTBLANK(F1327)=0),F1327,IF(COUNTBLANK($F$93:F1326)=0,F1326,""))</f>
        <v/>
      </c>
    </row>
    <row r="1327" spans="3:7" x14ac:dyDescent="0.2">
      <c r="C1327">
        <f t="shared" si="59"/>
        <v>9</v>
      </c>
      <c r="D1327">
        <f t="shared" si="60"/>
        <v>11</v>
      </c>
      <c r="E1327" t="str">
        <f t="shared" si="61"/>
        <v/>
      </c>
      <c r="G1327" t="str">
        <f>IF(AND(COUNTBLANK($F$93:F1327)=1,COUNTBLANK(F1328)=0),F1328,IF(COUNTBLANK($F$93:F1327)=0,F1327,""))</f>
        <v/>
      </c>
    </row>
    <row r="1328" spans="3:7" x14ac:dyDescent="0.2">
      <c r="C1328">
        <f t="shared" si="59"/>
        <v>10</v>
      </c>
      <c r="D1328">
        <f t="shared" si="60"/>
        <v>11</v>
      </c>
      <c r="E1328" t="str">
        <f t="shared" si="61"/>
        <v/>
      </c>
      <c r="G1328" t="str">
        <f>IF(AND(COUNTBLANK($F$93:F1328)=1,COUNTBLANK(F1329)=0),F1329,IF(COUNTBLANK($F$93:F1328)=0,F1328,""))</f>
        <v/>
      </c>
    </row>
    <row r="1329" spans="3:7" x14ac:dyDescent="0.2">
      <c r="C1329">
        <f t="shared" si="59"/>
        <v>11</v>
      </c>
      <c r="D1329">
        <f t="shared" si="60"/>
        <v>11</v>
      </c>
      <c r="E1329" t="str">
        <f t="shared" si="61"/>
        <v/>
      </c>
      <c r="G1329" t="str">
        <f>IF(AND(COUNTBLANK($F$93:F1329)=1,COUNTBLANK(F1330)=0),F1330,IF(COUNTBLANK($F$93:F1329)=0,F1329,""))</f>
        <v/>
      </c>
    </row>
    <row r="1330" spans="3:7" x14ac:dyDescent="0.2">
      <c r="C1330">
        <f t="shared" si="59"/>
        <v>12</v>
      </c>
      <c r="D1330">
        <f t="shared" si="60"/>
        <v>11</v>
      </c>
      <c r="E1330" t="str">
        <f t="shared" si="61"/>
        <v/>
      </c>
      <c r="G1330" t="str">
        <f>IF(AND(COUNTBLANK($F$93:F1330)=1,COUNTBLANK(F1331)=0),F1331,IF(COUNTBLANK($F$93:F1330)=0,F1330,""))</f>
        <v/>
      </c>
    </row>
    <row r="1331" spans="3:7" x14ac:dyDescent="0.2">
      <c r="C1331">
        <f t="shared" si="59"/>
        <v>13</v>
      </c>
      <c r="D1331">
        <f t="shared" si="60"/>
        <v>11</v>
      </c>
      <c r="E1331" t="str">
        <f t="shared" si="61"/>
        <v/>
      </c>
      <c r="G1331" t="str">
        <f>IF(AND(COUNTBLANK($F$93:F1331)=1,COUNTBLANK(F1332)=0),F1332,IF(COUNTBLANK($F$93:F1331)=0,F1331,""))</f>
        <v/>
      </c>
    </row>
    <row r="1332" spans="3:7" x14ac:dyDescent="0.2">
      <c r="C1332">
        <f t="shared" si="59"/>
        <v>14</v>
      </c>
      <c r="D1332">
        <f t="shared" si="60"/>
        <v>11</v>
      </c>
      <c r="E1332" t="str">
        <f t="shared" si="61"/>
        <v/>
      </c>
      <c r="G1332" t="str">
        <f>IF(AND(COUNTBLANK($F$93:F1332)=1,COUNTBLANK(F1333)=0),F1333,IF(COUNTBLANK($F$93:F1332)=0,F1332,""))</f>
        <v/>
      </c>
    </row>
    <row r="1333" spans="3:7" x14ac:dyDescent="0.2">
      <c r="C1333">
        <f t="shared" si="59"/>
        <v>5</v>
      </c>
      <c r="D1333">
        <f t="shared" si="60"/>
        <v>14</v>
      </c>
      <c r="E1333" t="str">
        <f t="shared" si="61"/>
        <v/>
      </c>
      <c r="G1333" t="str">
        <f>IF(AND(COUNTBLANK($F$93:F1333)=1,COUNTBLANK(F1334)=0),F1334,IF(COUNTBLANK($F$93:F1333)=0,F1333,""))</f>
        <v/>
      </c>
    </row>
    <row r="1334" spans="3:7" x14ac:dyDescent="0.2">
      <c r="C1334">
        <f t="shared" si="59"/>
        <v>6</v>
      </c>
      <c r="D1334">
        <f t="shared" si="60"/>
        <v>14</v>
      </c>
      <c r="E1334" t="str">
        <f t="shared" si="61"/>
        <v/>
      </c>
      <c r="G1334" t="str">
        <f>IF(AND(COUNTBLANK($F$93:F1334)=1,COUNTBLANK(F1335)=0),F1335,IF(COUNTBLANK($F$93:F1334)=0,F1334,""))</f>
        <v/>
      </c>
    </row>
    <row r="1335" spans="3:7" x14ac:dyDescent="0.2">
      <c r="C1335">
        <f t="shared" ref="C1335:C1366" si="62">C1325</f>
        <v>7</v>
      </c>
      <c r="D1335">
        <f t="shared" ref="D1335:D1366" si="63">D1325+3</f>
        <v>14</v>
      </c>
      <c r="E1335" t="str">
        <f t="shared" si="61"/>
        <v/>
      </c>
      <c r="G1335" t="str">
        <f>IF(AND(COUNTBLANK($F$93:F1335)=1,COUNTBLANK(F1336)=0),F1336,IF(COUNTBLANK($F$93:F1335)=0,F1335,""))</f>
        <v/>
      </c>
    </row>
    <row r="1336" spans="3:7" x14ac:dyDescent="0.2">
      <c r="C1336">
        <f t="shared" si="62"/>
        <v>8</v>
      </c>
      <c r="D1336">
        <f t="shared" si="63"/>
        <v>14</v>
      </c>
      <c r="E1336" t="str">
        <f t="shared" si="61"/>
        <v/>
      </c>
      <c r="G1336" t="str">
        <f>IF(AND(COUNTBLANK($F$93:F1336)=1,COUNTBLANK(F1337)=0),F1337,IF(COUNTBLANK($F$93:F1336)=0,F1336,""))</f>
        <v/>
      </c>
    </row>
    <row r="1337" spans="3:7" x14ac:dyDescent="0.2">
      <c r="C1337">
        <f t="shared" si="62"/>
        <v>9</v>
      </c>
      <c r="D1337">
        <f t="shared" si="63"/>
        <v>14</v>
      </c>
      <c r="E1337" t="str">
        <f t="shared" si="61"/>
        <v/>
      </c>
      <c r="G1337" t="str">
        <f>IF(AND(COUNTBLANK($F$93:F1337)=1,COUNTBLANK(F1338)=0),F1338,IF(COUNTBLANK($F$93:F1337)=0,F1337,""))</f>
        <v/>
      </c>
    </row>
    <row r="1338" spans="3:7" x14ac:dyDescent="0.2">
      <c r="C1338">
        <f t="shared" si="62"/>
        <v>10</v>
      </c>
      <c r="D1338">
        <f t="shared" si="63"/>
        <v>14</v>
      </c>
      <c r="E1338" t="str">
        <f t="shared" si="61"/>
        <v/>
      </c>
      <c r="G1338" t="str">
        <f>IF(AND(COUNTBLANK($F$93:F1338)=1,COUNTBLANK(F1339)=0),F1339,IF(COUNTBLANK($F$93:F1338)=0,F1338,""))</f>
        <v/>
      </c>
    </row>
    <row r="1339" spans="3:7" x14ac:dyDescent="0.2">
      <c r="C1339">
        <f t="shared" si="62"/>
        <v>11</v>
      </c>
      <c r="D1339">
        <f t="shared" si="63"/>
        <v>14</v>
      </c>
      <c r="E1339" t="str">
        <f t="shared" si="61"/>
        <v/>
      </c>
      <c r="G1339" t="str">
        <f>IF(AND(COUNTBLANK($F$93:F1339)=1,COUNTBLANK(F1340)=0),F1340,IF(COUNTBLANK($F$93:F1339)=0,F1339,""))</f>
        <v/>
      </c>
    </row>
    <row r="1340" spans="3:7" x14ac:dyDescent="0.2">
      <c r="C1340">
        <f t="shared" si="62"/>
        <v>12</v>
      </c>
      <c r="D1340">
        <f t="shared" si="63"/>
        <v>14</v>
      </c>
      <c r="E1340" t="str">
        <f t="shared" si="61"/>
        <v/>
      </c>
      <c r="G1340" t="str">
        <f>IF(AND(COUNTBLANK($F$93:F1340)=1,COUNTBLANK(F1341)=0),F1341,IF(COUNTBLANK($F$93:F1340)=0,F1340,""))</f>
        <v/>
      </c>
    </row>
    <row r="1341" spans="3:7" x14ac:dyDescent="0.2">
      <c r="C1341">
        <f t="shared" si="62"/>
        <v>13</v>
      </c>
      <c r="D1341">
        <f t="shared" si="63"/>
        <v>14</v>
      </c>
      <c r="E1341" t="str">
        <f t="shared" si="61"/>
        <v/>
      </c>
      <c r="G1341" t="str">
        <f>IF(AND(COUNTBLANK($F$93:F1341)=1,COUNTBLANK(F1342)=0),F1342,IF(COUNTBLANK($F$93:F1341)=0,F1341,""))</f>
        <v/>
      </c>
    </row>
    <row r="1342" spans="3:7" x14ac:dyDescent="0.2">
      <c r="C1342">
        <f t="shared" si="62"/>
        <v>14</v>
      </c>
      <c r="D1342">
        <f t="shared" si="63"/>
        <v>14</v>
      </c>
      <c r="E1342" t="str">
        <f t="shared" si="61"/>
        <v/>
      </c>
      <c r="G1342" t="str">
        <f>IF(AND(COUNTBLANK($F$93:F1342)=1,COUNTBLANK(F1343)=0),F1343,IF(COUNTBLANK($F$93:F1342)=0,F1342,""))</f>
        <v/>
      </c>
    </row>
    <row r="1343" spans="3:7" x14ac:dyDescent="0.2">
      <c r="C1343">
        <f t="shared" si="62"/>
        <v>5</v>
      </c>
      <c r="D1343">
        <f t="shared" si="63"/>
        <v>17</v>
      </c>
      <c r="E1343" t="str">
        <f t="shared" si="61"/>
        <v/>
      </c>
      <c r="G1343" t="str">
        <f>IF(AND(COUNTBLANK($F$93:F1343)=1,COUNTBLANK(F1344)=0),F1344,IF(COUNTBLANK($F$93:F1343)=0,F1343,""))</f>
        <v/>
      </c>
    </row>
    <row r="1344" spans="3:7" x14ac:dyDescent="0.2">
      <c r="C1344">
        <f t="shared" si="62"/>
        <v>6</v>
      </c>
      <c r="D1344">
        <f t="shared" si="63"/>
        <v>17</v>
      </c>
      <c r="E1344" t="str">
        <f t="shared" si="61"/>
        <v/>
      </c>
      <c r="G1344" t="str">
        <f>IF(AND(COUNTBLANK($F$93:F1344)=1,COUNTBLANK(F1345)=0),F1345,IF(COUNTBLANK($F$93:F1344)=0,F1344,""))</f>
        <v/>
      </c>
    </row>
    <row r="1345" spans="3:7" x14ac:dyDescent="0.2">
      <c r="C1345">
        <f t="shared" si="62"/>
        <v>7</v>
      </c>
      <c r="D1345">
        <f t="shared" si="63"/>
        <v>17</v>
      </c>
      <c r="E1345" t="str">
        <f t="shared" si="61"/>
        <v/>
      </c>
      <c r="G1345" t="str">
        <f>IF(AND(COUNTBLANK($F$93:F1345)=1,COUNTBLANK(F1346)=0),F1346,IF(COUNTBLANK($F$93:F1345)=0,F1345,""))</f>
        <v/>
      </c>
    </row>
    <row r="1346" spans="3:7" x14ac:dyDescent="0.2">
      <c r="C1346">
        <f t="shared" si="62"/>
        <v>8</v>
      </c>
      <c r="D1346">
        <f t="shared" si="63"/>
        <v>17</v>
      </c>
      <c r="E1346" t="str">
        <f t="shared" si="61"/>
        <v/>
      </c>
      <c r="G1346" t="str">
        <f>IF(AND(COUNTBLANK($F$93:F1346)=1,COUNTBLANK(F1347)=0),F1347,IF(COUNTBLANK($F$93:F1346)=0,F1346,""))</f>
        <v/>
      </c>
    </row>
    <row r="1347" spans="3:7" x14ac:dyDescent="0.2">
      <c r="C1347">
        <f t="shared" si="62"/>
        <v>9</v>
      </c>
      <c r="D1347">
        <f t="shared" si="63"/>
        <v>17</v>
      </c>
      <c r="E1347" t="str">
        <f t="shared" si="61"/>
        <v/>
      </c>
      <c r="G1347" t="str">
        <f>IF(AND(COUNTBLANK($F$93:F1347)=1,COUNTBLANK(F1348)=0),F1348,IF(COUNTBLANK($F$93:F1347)=0,F1347,""))</f>
        <v/>
      </c>
    </row>
    <row r="1348" spans="3:7" x14ac:dyDescent="0.2">
      <c r="C1348">
        <f t="shared" si="62"/>
        <v>10</v>
      </c>
      <c r="D1348">
        <f t="shared" si="63"/>
        <v>17</v>
      </c>
      <c r="E1348" t="str">
        <f t="shared" si="61"/>
        <v/>
      </c>
      <c r="G1348" t="str">
        <f>IF(AND(COUNTBLANK($F$93:F1348)=1,COUNTBLANK(F1349)=0),F1349,IF(COUNTBLANK($F$93:F1348)=0,F1348,""))</f>
        <v/>
      </c>
    </row>
    <row r="1349" spans="3:7" x14ac:dyDescent="0.2">
      <c r="C1349">
        <f t="shared" si="62"/>
        <v>11</v>
      </c>
      <c r="D1349">
        <f t="shared" si="63"/>
        <v>17</v>
      </c>
      <c r="E1349" t="str">
        <f t="shared" si="61"/>
        <v/>
      </c>
      <c r="G1349" t="str">
        <f>IF(AND(COUNTBLANK($F$93:F1349)=1,COUNTBLANK(F1350)=0),F1350,IF(COUNTBLANK($F$93:F1349)=0,F1349,""))</f>
        <v/>
      </c>
    </row>
    <row r="1350" spans="3:7" x14ac:dyDescent="0.2">
      <c r="C1350">
        <f t="shared" si="62"/>
        <v>12</v>
      </c>
      <c r="D1350">
        <f t="shared" si="63"/>
        <v>17</v>
      </c>
      <c r="E1350" t="str">
        <f t="shared" si="61"/>
        <v/>
      </c>
      <c r="G1350" t="str">
        <f>IF(AND(COUNTBLANK($F$93:F1350)=1,COUNTBLANK(F1351)=0),F1351,IF(COUNTBLANK($F$93:F1350)=0,F1350,""))</f>
        <v/>
      </c>
    </row>
    <row r="1351" spans="3:7" x14ac:dyDescent="0.2">
      <c r="C1351">
        <f t="shared" si="62"/>
        <v>13</v>
      </c>
      <c r="D1351">
        <f t="shared" si="63"/>
        <v>17</v>
      </c>
      <c r="E1351" t="str">
        <f t="shared" si="61"/>
        <v/>
      </c>
      <c r="G1351" t="str">
        <f>IF(AND(COUNTBLANK($F$93:F1351)=1,COUNTBLANK(F1352)=0),F1352,IF(COUNTBLANK($F$93:F1351)=0,F1351,""))</f>
        <v/>
      </c>
    </row>
    <row r="1352" spans="3:7" x14ac:dyDescent="0.2">
      <c r="C1352">
        <f t="shared" si="62"/>
        <v>14</v>
      </c>
      <c r="D1352">
        <f t="shared" si="63"/>
        <v>17</v>
      </c>
      <c r="E1352" t="str">
        <f t="shared" si="61"/>
        <v/>
      </c>
      <c r="G1352" t="str">
        <f>IF(AND(COUNTBLANK($F$93:F1352)=1,COUNTBLANK(F1353)=0),F1353,IF(COUNTBLANK($F$93:F1352)=0,F1352,""))</f>
        <v/>
      </c>
    </row>
    <row r="1353" spans="3:7" x14ac:dyDescent="0.2">
      <c r="C1353">
        <f t="shared" si="62"/>
        <v>5</v>
      </c>
      <c r="D1353">
        <f t="shared" si="63"/>
        <v>20</v>
      </c>
      <c r="E1353" t="str">
        <f t="shared" si="61"/>
        <v/>
      </c>
      <c r="G1353" t="str">
        <f>IF(AND(COUNTBLANK($F$93:F1353)=1,COUNTBLANK(F1354)=0),F1354,IF(COUNTBLANK($F$93:F1353)=0,F1353,""))</f>
        <v/>
      </c>
    </row>
    <row r="1354" spans="3:7" x14ac:dyDescent="0.2">
      <c r="C1354">
        <f t="shared" si="62"/>
        <v>6</v>
      </c>
      <c r="D1354">
        <f t="shared" si="63"/>
        <v>20</v>
      </c>
      <c r="E1354" t="str">
        <f t="shared" si="61"/>
        <v/>
      </c>
      <c r="G1354" t="str">
        <f>IF(AND(COUNTBLANK($F$93:F1354)=1,COUNTBLANK(F1355)=0),F1355,IF(COUNTBLANK($F$93:F1354)=0,F1354,""))</f>
        <v/>
      </c>
    </row>
    <row r="1355" spans="3:7" x14ac:dyDescent="0.2">
      <c r="C1355">
        <f t="shared" si="62"/>
        <v>7</v>
      </c>
      <c r="D1355">
        <f t="shared" si="63"/>
        <v>20</v>
      </c>
      <c r="E1355" t="str">
        <f t="shared" si="61"/>
        <v/>
      </c>
      <c r="G1355" t="str">
        <f>IF(AND(COUNTBLANK($F$93:F1355)=1,COUNTBLANK(F1356)=0),F1356,IF(COUNTBLANK($F$93:F1355)=0,F1355,""))</f>
        <v/>
      </c>
    </row>
    <row r="1356" spans="3:7" x14ac:dyDescent="0.2">
      <c r="C1356">
        <f t="shared" si="62"/>
        <v>8</v>
      </c>
      <c r="D1356">
        <f t="shared" si="63"/>
        <v>20</v>
      </c>
      <c r="E1356" t="str">
        <f t="shared" si="61"/>
        <v/>
      </c>
      <c r="G1356" t="str">
        <f>IF(AND(COUNTBLANK($F$93:F1356)=1,COUNTBLANK(F1357)=0),F1357,IF(COUNTBLANK($F$93:F1356)=0,F1356,""))</f>
        <v/>
      </c>
    </row>
    <row r="1357" spans="3:7" x14ac:dyDescent="0.2">
      <c r="C1357">
        <f t="shared" si="62"/>
        <v>9</v>
      </c>
      <c r="D1357">
        <f t="shared" si="63"/>
        <v>20</v>
      </c>
      <c r="E1357" t="str">
        <f t="shared" si="61"/>
        <v/>
      </c>
      <c r="G1357" t="str">
        <f>IF(AND(COUNTBLANK($F$93:F1357)=1,COUNTBLANK(F1358)=0),F1358,IF(COUNTBLANK($F$93:F1357)=0,F1357,""))</f>
        <v/>
      </c>
    </row>
    <row r="1358" spans="3:7" x14ac:dyDescent="0.2">
      <c r="C1358">
        <f t="shared" si="62"/>
        <v>10</v>
      </c>
      <c r="D1358">
        <f t="shared" si="63"/>
        <v>20</v>
      </c>
      <c r="E1358" t="str">
        <f t="shared" si="61"/>
        <v/>
      </c>
      <c r="G1358" t="str">
        <f>IF(AND(COUNTBLANK($F$93:F1358)=1,COUNTBLANK(F1359)=0),F1359,IF(COUNTBLANK($F$93:F1358)=0,F1358,""))</f>
        <v/>
      </c>
    </row>
    <row r="1359" spans="3:7" x14ac:dyDescent="0.2">
      <c r="C1359">
        <f t="shared" si="62"/>
        <v>11</v>
      </c>
      <c r="D1359">
        <f t="shared" si="63"/>
        <v>20</v>
      </c>
      <c r="E1359" t="str">
        <f t="shared" si="61"/>
        <v/>
      </c>
      <c r="G1359" t="str">
        <f>IF(AND(COUNTBLANK($F$93:F1359)=1,COUNTBLANK(F1360)=0),F1360,IF(COUNTBLANK($F$93:F1359)=0,F1359,""))</f>
        <v/>
      </c>
    </row>
    <row r="1360" spans="3:7" x14ac:dyDescent="0.2">
      <c r="C1360">
        <f t="shared" si="62"/>
        <v>12</v>
      </c>
      <c r="D1360">
        <f t="shared" si="63"/>
        <v>20</v>
      </c>
      <c r="E1360" t="str">
        <f t="shared" si="61"/>
        <v/>
      </c>
      <c r="G1360" t="str">
        <f>IF(AND(COUNTBLANK($F$93:F1360)=1,COUNTBLANK(F1361)=0),F1361,IF(COUNTBLANK($F$93:F1360)=0,F1360,""))</f>
        <v/>
      </c>
    </row>
    <row r="1361" spans="3:7" x14ac:dyDescent="0.2">
      <c r="C1361">
        <f t="shared" si="62"/>
        <v>13</v>
      </c>
      <c r="D1361">
        <f t="shared" si="63"/>
        <v>20</v>
      </c>
      <c r="E1361" t="str">
        <f t="shared" si="61"/>
        <v/>
      </c>
      <c r="G1361" t="str">
        <f>IF(AND(COUNTBLANK($F$93:F1361)=1,COUNTBLANK(F1362)=0),F1362,IF(COUNTBLANK($F$93:F1361)=0,F1361,""))</f>
        <v/>
      </c>
    </row>
    <row r="1362" spans="3:7" x14ac:dyDescent="0.2">
      <c r="C1362">
        <f t="shared" si="62"/>
        <v>14</v>
      </c>
      <c r="D1362">
        <f t="shared" si="63"/>
        <v>20</v>
      </c>
      <c r="E1362" t="str">
        <f t="shared" si="61"/>
        <v/>
      </c>
      <c r="G1362" t="str">
        <f>IF(AND(COUNTBLANK($F$93:F1362)=1,COUNTBLANK(F1363)=0),F1363,IF(COUNTBLANK($F$93:F1362)=0,F1362,""))</f>
        <v/>
      </c>
    </row>
    <row r="1363" spans="3:7" x14ac:dyDescent="0.2">
      <c r="C1363">
        <f t="shared" si="62"/>
        <v>5</v>
      </c>
      <c r="D1363">
        <f t="shared" si="63"/>
        <v>23</v>
      </c>
      <c r="E1363" t="str">
        <f t="shared" si="61"/>
        <v/>
      </c>
      <c r="G1363" t="str">
        <f>IF(AND(COUNTBLANK($F$93:F1363)=1,COUNTBLANK(F1364)=0),F1364,IF(COUNTBLANK($F$93:F1363)=0,F1363,""))</f>
        <v/>
      </c>
    </row>
    <row r="1364" spans="3:7" x14ac:dyDescent="0.2">
      <c r="C1364">
        <f t="shared" si="62"/>
        <v>6</v>
      </c>
      <c r="D1364">
        <f t="shared" si="63"/>
        <v>23</v>
      </c>
      <c r="E1364" t="str">
        <f t="shared" si="61"/>
        <v/>
      </c>
      <c r="G1364" t="str">
        <f>IF(AND(COUNTBLANK($F$93:F1364)=1,COUNTBLANK(F1365)=0),F1365,IF(COUNTBLANK($F$93:F1364)=0,F1364,""))</f>
        <v/>
      </c>
    </row>
    <row r="1365" spans="3:7" x14ac:dyDescent="0.2">
      <c r="C1365">
        <f t="shared" si="62"/>
        <v>7</v>
      </c>
      <c r="D1365">
        <f t="shared" si="63"/>
        <v>23</v>
      </c>
      <c r="E1365" t="str">
        <f t="shared" si="61"/>
        <v/>
      </c>
      <c r="G1365" t="str">
        <f>IF(AND(COUNTBLANK($F$93:F1365)=1,COUNTBLANK(F1366)=0),F1366,IF(COUNTBLANK($F$93:F1365)=0,F1365,""))</f>
        <v/>
      </c>
    </row>
    <row r="1366" spans="3:7" x14ac:dyDescent="0.2">
      <c r="C1366">
        <f t="shared" si="62"/>
        <v>8</v>
      </c>
      <c r="D1366">
        <f t="shared" si="63"/>
        <v>23</v>
      </c>
      <c r="E1366" t="str">
        <f t="shared" si="61"/>
        <v/>
      </c>
      <c r="G1366" t="str">
        <f>IF(AND(COUNTBLANK($F$93:F1366)=1,COUNTBLANK(F1367)=0),F1367,IF(COUNTBLANK($F$93:F1366)=0,F1366,""))</f>
        <v/>
      </c>
    </row>
    <row r="1367" spans="3:7" x14ac:dyDescent="0.2">
      <c r="C1367">
        <f t="shared" ref="C1367:C1398" si="64">C1357</f>
        <v>9</v>
      </c>
      <c r="D1367">
        <f t="shared" ref="D1367:D1398" si="65">D1357+3</f>
        <v>23</v>
      </c>
      <c r="E1367" t="str">
        <f t="shared" si="61"/>
        <v/>
      </c>
      <c r="G1367" t="str">
        <f>IF(AND(COUNTBLANK($F$93:F1367)=1,COUNTBLANK(F1368)=0),F1368,IF(COUNTBLANK($F$93:F1367)=0,F1367,""))</f>
        <v/>
      </c>
    </row>
    <row r="1368" spans="3:7" x14ac:dyDescent="0.2">
      <c r="C1368">
        <f t="shared" si="64"/>
        <v>10</v>
      </c>
      <c r="D1368">
        <f t="shared" si="65"/>
        <v>23</v>
      </c>
      <c r="E1368" t="str">
        <f t="shared" si="61"/>
        <v/>
      </c>
      <c r="G1368" t="str">
        <f>IF(AND(COUNTBLANK($F$93:F1368)=1,COUNTBLANK(F1369)=0),F1369,IF(COUNTBLANK($F$93:F1368)=0,F1368,""))</f>
        <v/>
      </c>
    </row>
    <row r="1369" spans="3:7" x14ac:dyDescent="0.2">
      <c r="C1369">
        <f t="shared" si="64"/>
        <v>11</v>
      </c>
      <c r="D1369">
        <f t="shared" si="65"/>
        <v>23</v>
      </c>
      <c r="E1369" t="str">
        <f t="shared" si="61"/>
        <v/>
      </c>
      <c r="G1369" t="str">
        <f>IF(AND(COUNTBLANK($F$93:F1369)=1,COUNTBLANK(F1370)=0),F1370,IF(COUNTBLANK($F$93:F1369)=0,F1369,""))</f>
        <v/>
      </c>
    </row>
    <row r="1370" spans="3:7" x14ac:dyDescent="0.2">
      <c r="C1370">
        <f t="shared" si="64"/>
        <v>12</v>
      </c>
      <c r="D1370">
        <f t="shared" si="65"/>
        <v>23</v>
      </c>
      <c r="E1370" t="str">
        <f t="shared" si="61"/>
        <v/>
      </c>
      <c r="G1370" t="str">
        <f>IF(AND(COUNTBLANK($F$93:F1370)=1,COUNTBLANK(F1371)=0),F1371,IF(COUNTBLANK($F$93:F1370)=0,F1370,""))</f>
        <v/>
      </c>
    </row>
    <row r="1371" spans="3:7" x14ac:dyDescent="0.2">
      <c r="C1371">
        <f t="shared" si="64"/>
        <v>13</v>
      </c>
      <c r="D1371">
        <f t="shared" si="65"/>
        <v>23</v>
      </c>
      <c r="E1371" t="str">
        <f t="shared" ref="E1371:E1434" si="66">INDEX($B$56:$EU$69,C1371,D1371)</f>
        <v/>
      </c>
      <c r="G1371" t="str">
        <f>IF(AND(COUNTBLANK($F$93:F1371)=1,COUNTBLANK(F1372)=0),F1372,IF(COUNTBLANK($F$93:F1371)=0,F1371,""))</f>
        <v/>
      </c>
    </row>
    <row r="1372" spans="3:7" x14ac:dyDescent="0.2">
      <c r="C1372">
        <f t="shared" si="64"/>
        <v>14</v>
      </c>
      <c r="D1372">
        <f t="shared" si="65"/>
        <v>23</v>
      </c>
      <c r="E1372" t="str">
        <f t="shared" si="66"/>
        <v/>
      </c>
      <c r="G1372" t="str">
        <f>IF(AND(COUNTBLANK($F$93:F1372)=1,COUNTBLANK(F1373)=0),F1373,IF(COUNTBLANK($F$93:F1372)=0,F1372,""))</f>
        <v/>
      </c>
    </row>
    <row r="1373" spans="3:7" x14ac:dyDescent="0.2">
      <c r="C1373">
        <f t="shared" si="64"/>
        <v>5</v>
      </c>
      <c r="D1373">
        <f t="shared" si="65"/>
        <v>26</v>
      </c>
      <c r="E1373" t="str">
        <f t="shared" si="66"/>
        <v/>
      </c>
      <c r="G1373" t="str">
        <f>IF(AND(COUNTBLANK($F$93:F1373)=1,COUNTBLANK(F1374)=0),F1374,IF(COUNTBLANK($F$93:F1373)=0,F1373,""))</f>
        <v/>
      </c>
    </row>
    <row r="1374" spans="3:7" x14ac:dyDescent="0.2">
      <c r="C1374">
        <f t="shared" si="64"/>
        <v>6</v>
      </c>
      <c r="D1374">
        <f t="shared" si="65"/>
        <v>26</v>
      </c>
      <c r="E1374" t="str">
        <f t="shared" si="66"/>
        <v/>
      </c>
      <c r="G1374" t="str">
        <f>IF(AND(COUNTBLANK($F$93:F1374)=1,COUNTBLANK(F1375)=0),F1375,IF(COUNTBLANK($F$93:F1374)=0,F1374,""))</f>
        <v/>
      </c>
    </row>
    <row r="1375" spans="3:7" x14ac:dyDescent="0.2">
      <c r="C1375">
        <f t="shared" si="64"/>
        <v>7</v>
      </c>
      <c r="D1375">
        <f t="shared" si="65"/>
        <v>26</v>
      </c>
      <c r="E1375" t="str">
        <f t="shared" si="66"/>
        <v/>
      </c>
      <c r="G1375" t="str">
        <f>IF(AND(COUNTBLANK($F$93:F1375)=1,COUNTBLANK(F1376)=0),F1376,IF(COUNTBLANK($F$93:F1375)=0,F1375,""))</f>
        <v/>
      </c>
    </row>
    <row r="1376" spans="3:7" x14ac:dyDescent="0.2">
      <c r="C1376">
        <f t="shared" si="64"/>
        <v>8</v>
      </c>
      <c r="D1376">
        <f t="shared" si="65"/>
        <v>26</v>
      </c>
      <c r="E1376" t="str">
        <f t="shared" si="66"/>
        <v/>
      </c>
      <c r="G1376" t="str">
        <f>IF(AND(COUNTBLANK($F$93:F1376)=1,COUNTBLANK(F1377)=0),F1377,IF(COUNTBLANK($F$93:F1376)=0,F1376,""))</f>
        <v/>
      </c>
    </row>
    <row r="1377" spans="3:7" x14ac:dyDescent="0.2">
      <c r="C1377">
        <f t="shared" si="64"/>
        <v>9</v>
      </c>
      <c r="D1377">
        <f t="shared" si="65"/>
        <v>26</v>
      </c>
      <c r="E1377" t="str">
        <f t="shared" si="66"/>
        <v/>
      </c>
      <c r="G1377" t="str">
        <f>IF(AND(COUNTBLANK($F$93:F1377)=1,COUNTBLANK(F1378)=0),F1378,IF(COUNTBLANK($F$93:F1377)=0,F1377,""))</f>
        <v/>
      </c>
    </row>
    <row r="1378" spans="3:7" x14ac:dyDescent="0.2">
      <c r="C1378">
        <f t="shared" si="64"/>
        <v>10</v>
      </c>
      <c r="D1378">
        <f t="shared" si="65"/>
        <v>26</v>
      </c>
      <c r="E1378" t="str">
        <f t="shared" si="66"/>
        <v/>
      </c>
      <c r="G1378" t="str">
        <f>IF(AND(COUNTBLANK($F$93:F1378)=1,COUNTBLANK(F1379)=0),F1379,IF(COUNTBLANK($F$93:F1378)=0,F1378,""))</f>
        <v/>
      </c>
    </row>
    <row r="1379" spans="3:7" x14ac:dyDescent="0.2">
      <c r="C1379">
        <f t="shared" si="64"/>
        <v>11</v>
      </c>
      <c r="D1379">
        <f t="shared" si="65"/>
        <v>26</v>
      </c>
      <c r="E1379" t="str">
        <f t="shared" si="66"/>
        <v/>
      </c>
      <c r="G1379" t="str">
        <f>IF(AND(COUNTBLANK($F$93:F1379)=1,COUNTBLANK(F1380)=0),F1380,IF(COUNTBLANK($F$93:F1379)=0,F1379,""))</f>
        <v/>
      </c>
    </row>
    <row r="1380" spans="3:7" x14ac:dyDescent="0.2">
      <c r="C1380">
        <f t="shared" si="64"/>
        <v>12</v>
      </c>
      <c r="D1380">
        <f t="shared" si="65"/>
        <v>26</v>
      </c>
      <c r="E1380" t="str">
        <f t="shared" si="66"/>
        <v/>
      </c>
      <c r="G1380" t="str">
        <f>IF(AND(COUNTBLANK($F$93:F1380)=1,COUNTBLANK(F1381)=0),F1381,IF(COUNTBLANK($F$93:F1380)=0,F1380,""))</f>
        <v/>
      </c>
    </row>
    <row r="1381" spans="3:7" x14ac:dyDescent="0.2">
      <c r="C1381">
        <f t="shared" si="64"/>
        <v>13</v>
      </c>
      <c r="D1381">
        <f t="shared" si="65"/>
        <v>26</v>
      </c>
      <c r="E1381" t="str">
        <f t="shared" si="66"/>
        <v/>
      </c>
      <c r="G1381" t="str">
        <f>IF(AND(COUNTBLANK($F$93:F1381)=1,COUNTBLANK(F1382)=0),F1382,IF(COUNTBLANK($F$93:F1381)=0,F1381,""))</f>
        <v/>
      </c>
    </row>
    <row r="1382" spans="3:7" x14ac:dyDescent="0.2">
      <c r="C1382">
        <f t="shared" si="64"/>
        <v>14</v>
      </c>
      <c r="D1382">
        <f t="shared" si="65"/>
        <v>26</v>
      </c>
      <c r="E1382" t="str">
        <f t="shared" si="66"/>
        <v/>
      </c>
      <c r="G1382" t="str">
        <f>IF(AND(COUNTBLANK($F$93:F1382)=1,COUNTBLANK(F1383)=0),F1383,IF(COUNTBLANK($F$93:F1382)=0,F1382,""))</f>
        <v/>
      </c>
    </row>
    <row r="1383" spans="3:7" x14ac:dyDescent="0.2">
      <c r="C1383">
        <f t="shared" si="64"/>
        <v>5</v>
      </c>
      <c r="D1383">
        <f t="shared" si="65"/>
        <v>29</v>
      </c>
      <c r="E1383" t="str">
        <f t="shared" si="66"/>
        <v/>
      </c>
      <c r="G1383" t="str">
        <f>IF(AND(COUNTBLANK($F$93:F1383)=1,COUNTBLANK(F1384)=0),F1384,IF(COUNTBLANK($F$93:F1383)=0,F1383,""))</f>
        <v/>
      </c>
    </row>
    <row r="1384" spans="3:7" x14ac:dyDescent="0.2">
      <c r="C1384">
        <f t="shared" si="64"/>
        <v>6</v>
      </c>
      <c r="D1384">
        <f t="shared" si="65"/>
        <v>29</v>
      </c>
      <c r="E1384" t="str">
        <f t="shared" si="66"/>
        <v/>
      </c>
      <c r="G1384" t="str">
        <f>IF(AND(COUNTBLANK($F$93:F1384)=1,COUNTBLANK(F1385)=0),F1385,IF(COUNTBLANK($F$93:F1384)=0,F1384,""))</f>
        <v/>
      </c>
    </row>
    <row r="1385" spans="3:7" x14ac:dyDescent="0.2">
      <c r="C1385">
        <f t="shared" si="64"/>
        <v>7</v>
      </c>
      <c r="D1385">
        <f t="shared" si="65"/>
        <v>29</v>
      </c>
      <c r="E1385" t="str">
        <f t="shared" si="66"/>
        <v/>
      </c>
      <c r="G1385" t="str">
        <f>IF(AND(COUNTBLANK($F$93:F1385)=1,COUNTBLANK(F1386)=0),F1386,IF(COUNTBLANK($F$93:F1385)=0,F1385,""))</f>
        <v/>
      </c>
    </row>
    <row r="1386" spans="3:7" x14ac:dyDescent="0.2">
      <c r="C1386">
        <f t="shared" si="64"/>
        <v>8</v>
      </c>
      <c r="D1386">
        <f t="shared" si="65"/>
        <v>29</v>
      </c>
      <c r="E1386" t="str">
        <f t="shared" si="66"/>
        <v/>
      </c>
      <c r="G1386" t="str">
        <f>IF(AND(COUNTBLANK($F$93:F1386)=1,COUNTBLANK(F1387)=0),F1387,IF(COUNTBLANK($F$93:F1386)=0,F1386,""))</f>
        <v/>
      </c>
    </row>
    <row r="1387" spans="3:7" x14ac:dyDescent="0.2">
      <c r="C1387">
        <f t="shared" si="64"/>
        <v>9</v>
      </c>
      <c r="D1387">
        <f t="shared" si="65"/>
        <v>29</v>
      </c>
      <c r="E1387" t="str">
        <f t="shared" si="66"/>
        <v/>
      </c>
      <c r="G1387" t="str">
        <f>IF(AND(COUNTBLANK($F$93:F1387)=1,COUNTBLANK(F1388)=0),F1388,IF(COUNTBLANK($F$93:F1387)=0,F1387,""))</f>
        <v/>
      </c>
    </row>
    <row r="1388" spans="3:7" x14ac:dyDescent="0.2">
      <c r="C1388">
        <f t="shared" si="64"/>
        <v>10</v>
      </c>
      <c r="D1388">
        <f t="shared" si="65"/>
        <v>29</v>
      </c>
      <c r="E1388" t="str">
        <f t="shared" si="66"/>
        <v/>
      </c>
      <c r="G1388" t="str">
        <f>IF(AND(COUNTBLANK($F$93:F1388)=1,COUNTBLANK(F1389)=0),F1389,IF(COUNTBLANK($F$93:F1388)=0,F1388,""))</f>
        <v/>
      </c>
    </row>
    <row r="1389" spans="3:7" x14ac:dyDescent="0.2">
      <c r="C1389">
        <f t="shared" si="64"/>
        <v>11</v>
      </c>
      <c r="D1389">
        <f t="shared" si="65"/>
        <v>29</v>
      </c>
      <c r="E1389" t="str">
        <f t="shared" si="66"/>
        <v/>
      </c>
      <c r="G1389" t="str">
        <f>IF(AND(COUNTBLANK($F$93:F1389)=1,COUNTBLANK(F1390)=0),F1390,IF(COUNTBLANK($F$93:F1389)=0,F1389,""))</f>
        <v/>
      </c>
    </row>
    <row r="1390" spans="3:7" x14ac:dyDescent="0.2">
      <c r="C1390">
        <f t="shared" si="64"/>
        <v>12</v>
      </c>
      <c r="D1390">
        <f t="shared" si="65"/>
        <v>29</v>
      </c>
      <c r="E1390" t="str">
        <f t="shared" si="66"/>
        <v/>
      </c>
      <c r="G1390" t="str">
        <f>IF(AND(COUNTBLANK($F$93:F1390)=1,COUNTBLANK(F1391)=0),F1391,IF(COUNTBLANK($F$93:F1390)=0,F1390,""))</f>
        <v/>
      </c>
    </row>
    <row r="1391" spans="3:7" x14ac:dyDescent="0.2">
      <c r="C1391">
        <f t="shared" si="64"/>
        <v>13</v>
      </c>
      <c r="D1391">
        <f t="shared" si="65"/>
        <v>29</v>
      </c>
      <c r="E1391" t="str">
        <f t="shared" si="66"/>
        <v/>
      </c>
      <c r="G1391" t="str">
        <f>IF(AND(COUNTBLANK($F$93:F1391)=1,COUNTBLANK(F1392)=0),F1392,IF(COUNTBLANK($F$93:F1391)=0,F1391,""))</f>
        <v/>
      </c>
    </row>
    <row r="1392" spans="3:7" x14ac:dyDescent="0.2">
      <c r="C1392">
        <f t="shared" si="64"/>
        <v>14</v>
      </c>
      <c r="D1392">
        <f t="shared" si="65"/>
        <v>29</v>
      </c>
      <c r="E1392" t="str">
        <f t="shared" si="66"/>
        <v/>
      </c>
      <c r="G1392" t="str">
        <f>IF(AND(COUNTBLANK($F$93:F1392)=1,COUNTBLANK(F1393)=0),F1393,IF(COUNTBLANK($F$93:F1392)=0,F1392,""))</f>
        <v/>
      </c>
    </row>
    <row r="1393" spans="3:7" x14ac:dyDescent="0.2">
      <c r="C1393">
        <f t="shared" si="64"/>
        <v>5</v>
      </c>
      <c r="D1393">
        <f t="shared" si="65"/>
        <v>32</v>
      </c>
      <c r="E1393" t="str">
        <f t="shared" si="66"/>
        <v/>
      </c>
      <c r="G1393" t="str">
        <f>IF(AND(COUNTBLANK($F$93:F1393)=1,COUNTBLANK(F1394)=0),F1394,IF(COUNTBLANK($F$93:F1393)=0,F1393,""))</f>
        <v/>
      </c>
    </row>
    <row r="1394" spans="3:7" x14ac:dyDescent="0.2">
      <c r="C1394">
        <f t="shared" si="64"/>
        <v>6</v>
      </c>
      <c r="D1394">
        <f t="shared" si="65"/>
        <v>32</v>
      </c>
      <c r="E1394" t="str">
        <f t="shared" si="66"/>
        <v/>
      </c>
      <c r="G1394" t="str">
        <f>IF(AND(COUNTBLANK($F$93:F1394)=1,COUNTBLANK(F1395)=0),F1395,IF(COUNTBLANK($F$93:F1394)=0,F1394,""))</f>
        <v/>
      </c>
    </row>
    <row r="1395" spans="3:7" x14ac:dyDescent="0.2">
      <c r="C1395">
        <f t="shared" si="64"/>
        <v>7</v>
      </c>
      <c r="D1395">
        <f t="shared" si="65"/>
        <v>32</v>
      </c>
      <c r="E1395" t="str">
        <f t="shared" si="66"/>
        <v/>
      </c>
      <c r="G1395" t="str">
        <f>IF(AND(COUNTBLANK($F$93:F1395)=1,COUNTBLANK(F1396)=0),F1396,IF(COUNTBLANK($F$93:F1395)=0,F1395,""))</f>
        <v/>
      </c>
    </row>
    <row r="1396" spans="3:7" x14ac:dyDescent="0.2">
      <c r="C1396">
        <f t="shared" si="64"/>
        <v>8</v>
      </c>
      <c r="D1396">
        <f t="shared" si="65"/>
        <v>32</v>
      </c>
      <c r="E1396" t="str">
        <f t="shared" si="66"/>
        <v/>
      </c>
      <c r="G1396" t="str">
        <f>IF(AND(COUNTBLANK($F$93:F1396)=1,COUNTBLANK(F1397)=0),F1397,IF(COUNTBLANK($F$93:F1396)=0,F1396,""))</f>
        <v/>
      </c>
    </row>
    <row r="1397" spans="3:7" x14ac:dyDescent="0.2">
      <c r="C1397">
        <f t="shared" si="64"/>
        <v>9</v>
      </c>
      <c r="D1397">
        <f t="shared" si="65"/>
        <v>32</v>
      </c>
      <c r="E1397" t="str">
        <f t="shared" si="66"/>
        <v/>
      </c>
      <c r="G1397" t="str">
        <f>IF(AND(COUNTBLANK($F$93:F1397)=1,COUNTBLANK(F1398)=0),F1398,IF(COUNTBLANK($F$93:F1397)=0,F1397,""))</f>
        <v/>
      </c>
    </row>
    <row r="1398" spans="3:7" x14ac:dyDescent="0.2">
      <c r="C1398">
        <f t="shared" si="64"/>
        <v>10</v>
      </c>
      <c r="D1398">
        <f t="shared" si="65"/>
        <v>32</v>
      </c>
      <c r="E1398" t="str">
        <f t="shared" si="66"/>
        <v/>
      </c>
      <c r="G1398" t="str">
        <f>IF(AND(COUNTBLANK($F$93:F1398)=1,COUNTBLANK(F1399)=0),F1399,IF(COUNTBLANK($F$93:F1398)=0,F1398,""))</f>
        <v/>
      </c>
    </row>
    <row r="1399" spans="3:7" x14ac:dyDescent="0.2">
      <c r="C1399">
        <f t="shared" ref="C1399:C1430" si="67">C1389</f>
        <v>11</v>
      </c>
      <c r="D1399">
        <f t="shared" ref="D1399:D1430" si="68">D1389+3</f>
        <v>32</v>
      </c>
      <c r="E1399" t="str">
        <f t="shared" si="66"/>
        <v/>
      </c>
      <c r="G1399" t="str">
        <f>IF(AND(COUNTBLANK($F$93:F1399)=1,COUNTBLANK(F1400)=0),F1400,IF(COUNTBLANK($F$93:F1399)=0,F1399,""))</f>
        <v/>
      </c>
    </row>
    <row r="1400" spans="3:7" x14ac:dyDescent="0.2">
      <c r="C1400">
        <f t="shared" si="67"/>
        <v>12</v>
      </c>
      <c r="D1400">
        <f t="shared" si="68"/>
        <v>32</v>
      </c>
      <c r="E1400" t="str">
        <f t="shared" si="66"/>
        <v/>
      </c>
      <c r="G1400" t="str">
        <f>IF(AND(COUNTBLANK($F$93:F1400)=1,COUNTBLANK(F1401)=0),F1401,IF(COUNTBLANK($F$93:F1400)=0,F1400,""))</f>
        <v/>
      </c>
    </row>
    <row r="1401" spans="3:7" x14ac:dyDescent="0.2">
      <c r="C1401">
        <f t="shared" si="67"/>
        <v>13</v>
      </c>
      <c r="D1401">
        <f t="shared" si="68"/>
        <v>32</v>
      </c>
      <c r="E1401" t="str">
        <f t="shared" si="66"/>
        <v/>
      </c>
      <c r="G1401" t="str">
        <f>IF(AND(COUNTBLANK($F$93:F1401)=1,COUNTBLANK(F1402)=0),F1402,IF(COUNTBLANK($F$93:F1401)=0,F1401,""))</f>
        <v/>
      </c>
    </row>
    <row r="1402" spans="3:7" x14ac:dyDescent="0.2">
      <c r="C1402">
        <f t="shared" si="67"/>
        <v>14</v>
      </c>
      <c r="D1402">
        <f t="shared" si="68"/>
        <v>32</v>
      </c>
      <c r="E1402" t="str">
        <f t="shared" si="66"/>
        <v/>
      </c>
      <c r="G1402" t="str">
        <f>IF(AND(COUNTBLANK($F$93:F1402)=1,COUNTBLANK(F1403)=0),F1403,IF(COUNTBLANK($F$93:F1402)=0,F1402,""))</f>
        <v/>
      </c>
    </row>
    <row r="1403" spans="3:7" x14ac:dyDescent="0.2">
      <c r="C1403">
        <f t="shared" si="67"/>
        <v>5</v>
      </c>
      <c r="D1403">
        <f t="shared" si="68"/>
        <v>35</v>
      </c>
      <c r="E1403" t="str">
        <f t="shared" si="66"/>
        <v/>
      </c>
      <c r="G1403" t="str">
        <f>IF(AND(COUNTBLANK($F$93:F1403)=1,COUNTBLANK(F1404)=0),F1404,IF(COUNTBLANK($F$93:F1403)=0,F1403,""))</f>
        <v/>
      </c>
    </row>
    <row r="1404" spans="3:7" x14ac:dyDescent="0.2">
      <c r="C1404">
        <f t="shared" si="67"/>
        <v>6</v>
      </c>
      <c r="D1404">
        <f t="shared" si="68"/>
        <v>35</v>
      </c>
      <c r="E1404" t="str">
        <f t="shared" si="66"/>
        <v/>
      </c>
      <c r="G1404" t="str">
        <f>IF(AND(COUNTBLANK($F$93:F1404)=1,COUNTBLANK(F1405)=0),F1405,IF(COUNTBLANK($F$93:F1404)=0,F1404,""))</f>
        <v/>
      </c>
    </row>
    <row r="1405" spans="3:7" x14ac:dyDescent="0.2">
      <c r="C1405">
        <f t="shared" si="67"/>
        <v>7</v>
      </c>
      <c r="D1405">
        <f t="shared" si="68"/>
        <v>35</v>
      </c>
      <c r="E1405" t="str">
        <f t="shared" si="66"/>
        <v/>
      </c>
      <c r="G1405" t="str">
        <f>IF(AND(COUNTBLANK($F$93:F1405)=1,COUNTBLANK(F1406)=0),F1406,IF(COUNTBLANK($F$93:F1405)=0,F1405,""))</f>
        <v/>
      </c>
    </row>
    <row r="1406" spans="3:7" x14ac:dyDescent="0.2">
      <c r="C1406">
        <f t="shared" si="67"/>
        <v>8</v>
      </c>
      <c r="D1406">
        <f t="shared" si="68"/>
        <v>35</v>
      </c>
      <c r="E1406" t="str">
        <f t="shared" si="66"/>
        <v/>
      </c>
      <c r="G1406" t="str">
        <f>IF(AND(COUNTBLANK($F$93:F1406)=1,COUNTBLANK(F1407)=0),F1407,IF(COUNTBLANK($F$93:F1406)=0,F1406,""))</f>
        <v/>
      </c>
    </row>
    <row r="1407" spans="3:7" x14ac:dyDescent="0.2">
      <c r="C1407">
        <f t="shared" si="67"/>
        <v>9</v>
      </c>
      <c r="D1407">
        <f t="shared" si="68"/>
        <v>35</v>
      </c>
      <c r="E1407" t="str">
        <f t="shared" si="66"/>
        <v/>
      </c>
      <c r="G1407" t="str">
        <f>IF(AND(COUNTBLANK($F$93:F1407)=1,COUNTBLANK(F1408)=0),F1408,IF(COUNTBLANK($F$93:F1407)=0,F1407,""))</f>
        <v/>
      </c>
    </row>
    <row r="1408" spans="3:7" x14ac:dyDescent="0.2">
      <c r="C1408">
        <f t="shared" si="67"/>
        <v>10</v>
      </c>
      <c r="D1408">
        <f t="shared" si="68"/>
        <v>35</v>
      </c>
      <c r="E1408" t="str">
        <f t="shared" si="66"/>
        <v/>
      </c>
      <c r="G1408" t="str">
        <f>IF(AND(COUNTBLANK($F$93:F1408)=1,COUNTBLANK(F1409)=0),F1409,IF(COUNTBLANK($F$93:F1408)=0,F1408,""))</f>
        <v/>
      </c>
    </row>
    <row r="1409" spans="3:7" x14ac:dyDescent="0.2">
      <c r="C1409">
        <f t="shared" si="67"/>
        <v>11</v>
      </c>
      <c r="D1409">
        <f t="shared" si="68"/>
        <v>35</v>
      </c>
      <c r="E1409" t="str">
        <f t="shared" si="66"/>
        <v/>
      </c>
      <c r="G1409" t="str">
        <f>IF(AND(COUNTBLANK($F$93:F1409)=1,COUNTBLANK(F1410)=0),F1410,IF(COUNTBLANK($F$93:F1409)=0,F1409,""))</f>
        <v/>
      </c>
    </row>
    <row r="1410" spans="3:7" x14ac:dyDescent="0.2">
      <c r="C1410">
        <f t="shared" si="67"/>
        <v>12</v>
      </c>
      <c r="D1410">
        <f t="shared" si="68"/>
        <v>35</v>
      </c>
      <c r="E1410" t="str">
        <f t="shared" si="66"/>
        <v/>
      </c>
      <c r="G1410" t="str">
        <f>IF(AND(COUNTBLANK($F$93:F1410)=1,COUNTBLANK(F1411)=0),F1411,IF(COUNTBLANK($F$93:F1410)=0,F1410,""))</f>
        <v/>
      </c>
    </row>
    <row r="1411" spans="3:7" x14ac:dyDescent="0.2">
      <c r="C1411">
        <f t="shared" si="67"/>
        <v>13</v>
      </c>
      <c r="D1411">
        <f t="shared" si="68"/>
        <v>35</v>
      </c>
      <c r="E1411" t="str">
        <f t="shared" si="66"/>
        <v/>
      </c>
      <c r="G1411" t="str">
        <f>IF(AND(COUNTBLANK($F$93:F1411)=1,COUNTBLANK(F1412)=0),F1412,IF(COUNTBLANK($F$93:F1411)=0,F1411,""))</f>
        <v/>
      </c>
    </row>
    <row r="1412" spans="3:7" x14ac:dyDescent="0.2">
      <c r="C1412">
        <f t="shared" si="67"/>
        <v>14</v>
      </c>
      <c r="D1412">
        <f t="shared" si="68"/>
        <v>35</v>
      </c>
      <c r="E1412" t="str">
        <f t="shared" si="66"/>
        <v/>
      </c>
      <c r="G1412" t="str">
        <f>IF(AND(COUNTBLANK($F$93:F1412)=1,COUNTBLANK(F1413)=0),F1413,IF(COUNTBLANK($F$93:F1412)=0,F1412,""))</f>
        <v/>
      </c>
    </row>
    <row r="1413" spans="3:7" x14ac:dyDescent="0.2">
      <c r="C1413">
        <f t="shared" si="67"/>
        <v>5</v>
      </c>
      <c r="D1413">
        <f t="shared" si="68"/>
        <v>38</v>
      </c>
      <c r="E1413" t="str">
        <f t="shared" si="66"/>
        <v/>
      </c>
      <c r="G1413" t="str">
        <f>IF(AND(COUNTBLANK($F$93:F1413)=1,COUNTBLANK(F1414)=0),F1414,IF(COUNTBLANK($F$93:F1413)=0,F1413,""))</f>
        <v/>
      </c>
    </row>
    <row r="1414" spans="3:7" x14ac:dyDescent="0.2">
      <c r="C1414">
        <f t="shared" si="67"/>
        <v>6</v>
      </c>
      <c r="D1414">
        <f t="shared" si="68"/>
        <v>38</v>
      </c>
      <c r="E1414" t="str">
        <f t="shared" si="66"/>
        <v/>
      </c>
      <c r="G1414" t="str">
        <f>IF(AND(COUNTBLANK($F$93:F1414)=1,COUNTBLANK(F1415)=0),F1415,IF(COUNTBLANK($F$93:F1414)=0,F1414,""))</f>
        <v/>
      </c>
    </row>
    <row r="1415" spans="3:7" x14ac:dyDescent="0.2">
      <c r="C1415">
        <f t="shared" si="67"/>
        <v>7</v>
      </c>
      <c r="D1415">
        <f t="shared" si="68"/>
        <v>38</v>
      </c>
      <c r="E1415" t="str">
        <f t="shared" si="66"/>
        <v/>
      </c>
      <c r="G1415" t="str">
        <f>IF(AND(COUNTBLANK($F$93:F1415)=1,COUNTBLANK(F1416)=0),F1416,IF(COUNTBLANK($F$93:F1415)=0,F1415,""))</f>
        <v/>
      </c>
    </row>
    <row r="1416" spans="3:7" x14ac:dyDescent="0.2">
      <c r="C1416">
        <f t="shared" si="67"/>
        <v>8</v>
      </c>
      <c r="D1416">
        <f t="shared" si="68"/>
        <v>38</v>
      </c>
      <c r="E1416" t="str">
        <f t="shared" si="66"/>
        <v/>
      </c>
      <c r="G1416" t="str">
        <f>IF(AND(COUNTBLANK($F$93:F1416)=1,COUNTBLANK(F1417)=0),F1417,IF(COUNTBLANK($F$93:F1416)=0,F1416,""))</f>
        <v/>
      </c>
    </row>
    <row r="1417" spans="3:7" x14ac:dyDescent="0.2">
      <c r="C1417">
        <f t="shared" si="67"/>
        <v>9</v>
      </c>
      <c r="D1417">
        <f t="shared" si="68"/>
        <v>38</v>
      </c>
      <c r="E1417" t="str">
        <f t="shared" si="66"/>
        <v/>
      </c>
      <c r="G1417" t="str">
        <f>IF(AND(COUNTBLANK($F$93:F1417)=1,COUNTBLANK(F1418)=0),F1418,IF(COUNTBLANK($F$93:F1417)=0,F1417,""))</f>
        <v/>
      </c>
    </row>
    <row r="1418" spans="3:7" x14ac:dyDescent="0.2">
      <c r="C1418">
        <f t="shared" si="67"/>
        <v>10</v>
      </c>
      <c r="D1418">
        <f t="shared" si="68"/>
        <v>38</v>
      </c>
      <c r="E1418" t="str">
        <f t="shared" si="66"/>
        <v/>
      </c>
      <c r="G1418" t="str">
        <f>IF(AND(COUNTBLANK($F$93:F1418)=1,COUNTBLANK(F1419)=0),F1419,IF(COUNTBLANK($F$93:F1418)=0,F1418,""))</f>
        <v/>
      </c>
    </row>
    <row r="1419" spans="3:7" x14ac:dyDescent="0.2">
      <c r="C1419">
        <f t="shared" si="67"/>
        <v>11</v>
      </c>
      <c r="D1419">
        <f t="shared" si="68"/>
        <v>38</v>
      </c>
      <c r="E1419" t="str">
        <f t="shared" si="66"/>
        <v/>
      </c>
      <c r="G1419" t="str">
        <f>IF(AND(COUNTBLANK($F$93:F1419)=1,COUNTBLANK(F1420)=0),F1420,IF(COUNTBLANK($F$93:F1419)=0,F1419,""))</f>
        <v/>
      </c>
    </row>
    <row r="1420" spans="3:7" x14ac:dyDescent="0.2">
      <c r="C1420">
        <f t="shared" si="67"/>
        <v>12</v>
      </c>
      <c r="D1420">
        <f t="shared" si="68"/>
        <v>38</v>
      </c>
      <c r="E1420" t="str">
        <f t="shared" si="66"/>
        <v/>
      </c>
      <c r="G1420" t="str">
        <f>IF(AND(COUNTBLANK($F$93:F1420)=1,COUNTBLANK(F1421)=0),F1421,IF(COUNTBLANK($F$93:F1420)=0,F1420,""))</f>
        <v/>
      </c>
    </row>
    <row r="1421" spans="3:7" x14ac:dyDescent="0.2">
      <c r="C1421">
        <f t="shared" si="67"/>
        <v>13</v>
      </c>
      <c r="D1421">
        <f t="shared" si="68"/>
        <v>38</v>
      </c>
      <c r="E1421" t="str">
        <f t="shared" si="66"/>
        <v/>
      </c>
      <c r="G1421" t="str">
        <f>IF(AND(COUNTBLANK($F$93:F1421)=1,COUNTBLANK(F1422)=0),F1422,IF(COUNTBLANK($F$93:F1421)=0,F1421,""))</f>
        <v/>
      </c>
    </row>
    <row r="1422" spans="3:7" x14ac:dyDescent="0.2">
      <c r="C1422">
        <f t="shared" si="67"/>
        <v>14</v>
      </c>
      <c r="D1422">
        <f t="shared" si="68"/>
        <v>38</v>
      </c>
      <c r="E1422" t="str">
        <f t="shared" si="66"/>
        <v/>
      </c>
      <c r="G1422" t="str">
        <f>IF(AND(COUNTBLANK($F$93:F1422)=1,COUNTBLANK(F1423)=0),F1423,IF(COUNTBLANK($F$93:F1422)=0,F1422,""))</f>
        <v/>
      </c>
    </row>
    <row r="1423" spans="3:7" x14ac:dyDescent="0.2">
      <c r="C1423">
        <f t="shared" si="67"/>
        <v>5</v>
      </c>
      <c r="D1423">
        <f t="shared" si="68"/>
        <v>41</v>
      </c>
      <c r="E1423" t="str">
        <f t="shared" si="66"/>
        <v/>
      </c>
      <c r="G1423" t="str">
        <f>IF(AND(COUNTBLANK($F$93:F1423)=1,COUNTBLANK(F1424)=0),F1424,IF(COUNTBLANK($F$93:F1423)=0,F1423,""))</f>
        <v/>
      </c>
    </row>
    <row r="1424" spans="3:7" x14ac:dyDescent="0.2">
      <c r="C1424">
        <f t="shared" si="67"/>
        <v>6</v>
      </c>
      <c r="D1424">
        <f t="shared" si="68"/>
        <v>41</v>
      </c>
      <c r="E1424" t="str">
        <f t="shared" si="66"/>
        <v/>
      </c>
      <c r="G1424" t="str">
        <f>IF(AND(COUNTBLANK($F$93:F1424)=1,COUNTBLANK(F1425)=0),F1425,IF(COUNTBLANK($F$93:F1424)=0,F1424,""))</f>
        <v/>
      </c>
    </row>
    <row r="1425" spans="3:7" x14ac:dyDescent="0.2">
      <c r="C1425">
        <f t="shared" si="67"/>
        <v>7</v>
      </c>
      <c r="D1425">
        <f t="shared" si="68"/>
        <v>41</v>
      </c>
      <c r="E1425" t="str">
        <f t="shared" si="66"/>
        <v/>
      </c>
      <c r="G1425" t="str">
        <f>IF(AND(COUNTBLANK($F$93:F1425)=1,COUNTBLANK(F1426)=0),F1426,IF(COUNTBLANK($F$93:F1425)=0,F1425,""))</f>
        <v/>
      </c>
    </row>
    <row r="1426" spans="3:7" x14ac:dyDescent="0.2">
      <c r="C1426">
        <f t="shared" si="67"/>
        <v>8</v>
      </c>
      <c r="D1426">
        <f t="shared" si="68"/>
        <v>41</v>
      </c>
      <c r="E1426" t="str">
        <f t="shared" si="66"/>
        <v/>
      </c>
      <c r="G1426" t="str">
        <f>IF(AND(COUNTBLANK($F$93:F1426)=1,COUNTBLANK(F1427)=0),F1427,IF(COUNTBLANK($F$93:F1426)=0,F1426,""))</f>
        <v/>
      </c>
    </row>
    <row r="1427" spans="3:7" x14ac:dyDescent="0.2">
      <c r="C1427">
        <f t="shared" si="67"/>
        <v>9</v>
      </c>
      <c r="D1427">
        <f t="shared" si="68"/>
        <v>41</v>
      </c>
      <c r="E1427" t="str">
        <f t="shared" si="66"/>
        <v/>
      </c>
      <c r="G1427" t="str">
        <f>IF(AND(COUNTBLANK($F$93:F1427)=1,COUNTBLANK(F1428)=0),F1428,IF(COUNTBLANK($F$93:F1427)=0,F1427,""))</f>
        <v/>
      </c>
    </row>
    <row r="1428" spans="3:7" x14ac:dyDescent="0.2">
      <c r="C1428">
        <f t="shared" si="67"/>
        <v>10</v>
      </c>
      <c r="D1428">
        <f t="shared" si="68"/>
        <v>41</v>
      </c>
      <c r="E1428" t="str">
        <f t="shared" si="66"/>
        <v/>
      </c>
      <c r="G1428" t="str">
        <f>IF(AND(COUNTBLANK($F$93:F1428)=1,COUNTBLANK(F1429)=0),F1429,IF(COUNTBLANK($F$93:F1428)=0,F1428,""))</f>
        <v/>
      </c>
    </row>
    <row r="1429" spans="3:7" x14ac:dyDescent="0.2">
      <c r="C1429">
        <f t="shared" si="67"/>
        <v>11</v>
      </c>
      <c r="D1429">
        <f t="shared" si="68"/>
        <v>41</v>
      </c>
      <c r="E1429" t="str">
        <f t="shared" si="66"/>
        <v/>
      </c>
      <c r="G1429" t="str">
        <f>IF(AND(COUNTBLANK($F$93:F1429)=1,COUNTBLANK(F1430)=0),F1430,IF(COUNTBLANK($F$93:F1429)=0,F1429,""))</f>
        <v/>
      </c>
    </row>
    <row r="1430" spans="3:7" x14ac:dyDescent="0.2">
      <c r="C1430">
        <f t="shared" si="67"/>
        <v>12</v>
      </c>
      <c r="D1430">
        <f t="shared" si="68"/>
        <v>41</v>
      </c>
      <c r="E1430" t="str">
        <f t="shared" si="66"/>
        <v/>
      </c>
      <c r="G1430" t="str">
        <f>IF(AND(COUNTBLANK($F$93:F1430)=1,COUNTBLANK(F1431)=0),F1431,IF(COUNTBLANK($F$93:F1430)=0,F1430,""))</f>
        <v/>
      </c>
    </row>
    <row r="1431" spans="3:7" x14ac:dyDescent="0.2">
      <c r="C1431">
        <f t="shared" ref="C1431:C1462" si="69">C1421</f>
        <v>13</v>
      </c>
      <c r="D1431">
        <f t="shared" ref="D1431:D1462" si="70">D1421+3</f>
        <v>41</v>
      </c>
      <c r="E1431" t="str">
        <f t="shared" si="66"/>
        <v/>
      </c>
      <c r="G1431" t="str">
        <f>IF(AND(COUNTBLANK($F$93:F1431)=1,COUNTBLANK(F1432)=0),F1432,IF(COUNTBLANK($F$93:F1431)=0,F1431,""))</f>
        <v/>
      </c>
    </row>
    <row r="1432" spans="3:7" x14ac:dyDescent="0.2">
      <c r="C1432">
        <f t="shared" si="69"/>
        <v>14</v>
      </c>
      <c r="D1432">
        <f t="shared" si="70"/>
        <v>41</v>
      </c>
      <c r="E1432" t="str">
        <f t="shared" si="66"/>
        <v/>
      </c>
      <c r="G1432" t="str">
        <f>IF(AND(COUNTBLANK($F$93:F1432)=1,COUNTBLANK(F1433)=0),F1433,IF(COUNTBLANK($F$93:F1432)=0,F1432,""))</f>
        <v/>
      </c>
    </row>
    <row r="1433" spans="3:7" x14ac:dyDescent="0.2">
      <c r="C1433">
        <f t="shared" si="69"/>
        <v>5</v>
      </c>
      <c r="D1433">
        <f t="shared" si="70"/>
        <v>44</v>
      </c>
      <c r="E1433" t="str">
        <f t="shared" si="66"/>
        <v/>
      </c>
      <c r="G1433" t="str">
        <f>IF(AND(COUNTBLANK($F$93:F1433)=1,COUNTBLANK(F1434)=0),F1434,IF(COUNTBLANK($F$93:F1433)=0,F1433,""))</f>
        <v/>
      </c>
    </row>
    <row r="1434" spans="3:7" x14ac:dyDescent="0.2">
      <c r="C1434">
        <f t="shared" si="69"/>
        <v>6</v>
      </c>
      <c r="D1434">
        <f t="shared" si="70"/>
        <v>44</v>
      </c>
      <c r="E1434" t="str">
        <f t="shared" si="66"/>
        <v/>
      </c>
      <c r="G1434" t="str">
        <f>IF(AND(COUNTBLANK($F$93:F1434)=1,COUNTBLANK(F1435)=0),F1435,IF(COUNTBLANK($F$93:F1434)=0,F1434,""))</f>
        <v/>
      </c>
    </row>
    <row r="1435" spans="3:7" x14ac:dyDescent="0.2">
      <c r="C1435">
        <f t="shared" si="69"/>
        <v>7</v>
      </c>
      <c r="D1435">
        <f t="shared" si="70"/>
        <v>44</v>
      </c>
      <c r="E1435" t="str">
        <f t="shared" ref="E1435:E1462" si="71">INDEX($B$56:$EU$69,C1435,D1435)</f>
        <v/>
      </c>
      <c r="G1435" t="str">
        <f>IF(AND(COUNTBLANK($F$93:F1435)=1,COUNTBLANK(F1436)=0),F1436,IF(COUNTBLANK($F$93:F1435)=0,F1435,""))</f>
        <v/>
      </c>
    </row>
    <row r="1436" spans="3:7" x14ac:dyDescent="0.2">
      <c r="C1436">
        <f t="shared" si="69"/>
        <v>8</v>
      </c>
      <c r="D1436">
        <f t="shared" si="70"/>
        <v>44</v>
      </c>
      <c r="E1436" t="str">
        <f t="shared" si="71"/>
        <v/>
      </c>
      <c r="G1436" t="str">
        <f>IF(AND(COUNTBLANK($F$93:F1436)=1,COUNTBLANK(F1437)=0),F1437,IF(COUNTBLANK($F$93:F1436)=0,F1436,""))</f>
        <v/>
      </c>
    </row>
    <row r="1437" spans="3:7" x14ac:dyDescent="0.2">
      <c r="C1437">
        <f t="shared" si="69"/>
        <v>9</v>
      </c>
      <c r="D1437">
        <f t="shared" si="70"/>
        <v>44</v>
      </c>
      <c r="E1437" t="str">
        <f t="shared" si="71"/>
        <v/>
      </c>
      <c r="G1437" t="str">
        <f>IF(AND(COUNTBLANK($F$93:F1437)=1,COUNTBLANK(F1438)=0),F1438,IF(COUNTBLANK($F$93:F1437)=0,F1437,""))</f>
        <v/>
      </c>
    </row>
    <row r="1438" spans="3:7" x14ac:dyDescent="0.2">
      <c r="C1438">
        <f t="shared" si="69"/>
        <v>10</v>
      </c>
      <c r="D1438">
        <f t="shared" si="70"/>
        <v>44</v>
      </c>
      <c r="E1438" t="str">
        <f t="shared" si="71"/>
        <v/>
      </c>
      <c r="G1438" t="str">
        <f>IF(AND(COUNTBLANK($F$93:F1438)=1,COUNTBLANK(F1439)=0),F1439,IF(COUNTBLANK($F$93:F1438)=0,F1438,""))</f>
        <v/>
      </c>
    </row>
    <row r="1439" spans="3:7" x14ac:dyDescent="0.2">
      <c r="C1439">
        <f t="shared" si="69"/>
        <v>11</v>
      </c>
      <c r="D1439">
        <f t="shared" si="70"/>
        <v>44</v>
      </c>
      <c r="E1439" t="str">
        <f t="shared" si="71"/>
        <v/>
      </c>
      <c r="G1439" t="str">
        <f>IF(AND(COUNTBLANK($F$93:F1439)=1,COUNTBLANK(F1440)=0),F1440,IF(COUNTBLANK($F$93:F1439)=0,F1439,""))</f>
        <v/>
      </c>
    </row>
    <row r="1440" spans="3:7" x14ac:dyDescent="0.2">
      <c r="C1440">
        <f t="shared" si="69"/>
        <v>12</v>
      </c>
      <c r="D1440">
        <f t="shared" si="70"/>
        <v>44</v>
      </c>
      <c r="E1440" t="str">
        <f t="shared" si="71"/>
        <v/>
      </c>
      <c r="G1440" t="str">
        <f>IF(AND(COUNTBLANK($F$93:F1440)=1,COUNTBLANK(F1441)=0),F1441,IF(COUNTBLANK($F$93:F1440)=0,F1440,""))</f>
        <v/>
      </c>
    </row>
    <row r="1441" spans="3:7" x14ac:dyDescent="0.2">
      <c r="C1441">
        <f t="shared" si="69"/>
        <v>13</v>
      </c>
      <c r="D1441">
        <f t="shared" si="70"/>
        <v>44</v>
      </c>
      <c r="E1441" t="str">
        <f t="shared" si="71"/>
        <v/>
      </c>
      <c r="G1441" t="str">
        <f>IF(AND(COUNTBLANK($F$93:F1441)=1,COUNTBLANK(F1442)=0),F1442,IF(COUNTBLANK($F$93:F1441)=0,F1441,""))</f>
        <v/>
      </c>
    </row>
    <row r="1442" spans="3:7" x14ac:dyDescent="0.2">
      <c r="C1442">
        <f t="shared" si="69"/>
        <v>14</v>
      </c>
      <c r="D1442">
        <f t="shared" si="70"/>
        <v>44</v>
      </c>
      <c r="E1442" t="str">
        <f t="shared" si="71"/>
        <v/>
      </c>
      <c r="G1442" t="str">
        <f>IF(AND(COUNTBLANK($F$93:F1442)=1,COUNTBLANK(F1443)=0),F1443,IF(COUNTBLANK($F$93:F1442)=0,F1442,""))</f>
        <v/>
      </c>
    </row>
    <row r="1443" spans="3:7" x14ac:dyDescent="0.2">
      <c r="C1443">
        <f t="shared" si="69"/>
        <v>5</v>
      </c>
      <c r="D1443">
        <f t="shared" si="70"/>
        <v>47</v>
      </c>
      <c r="E1443" t="str">
        <f t="shared" si="71"/>
        <v/>
      </c>
      <c r="G1443" t="str">
        <f>IF(AND(COUNTBLANK($F$93:F1443)=1,COUNTBLANK(F1444)=0),F1444,IF(COUNTBLANK($F$93:F1443)=0,F1443,""))</f>
        <v/>
      </c>
    </row>
    <row r="1444" spans="3:7" x14ac:dyDescent="0.2">
      <c r="C1444">
        <f t="shared" si="69"/>
        <v>6</v>
      </c>
      <c r="D1444">
        <f t="shared" si="70"/>
        <v>47</v>
      </c>
      <c r="E1444" t="str">
        <f t="shared" si="71"/>
        <v/>
      </c>
      <c r="G1444" t="str">
        <f>IF(AND(COUNTBLANK($F$93:F1444)=1,COUNTBLANK(F1445)=0),F1445,IF(COUNTBLANK($F$93:F1444)=0,F1444,""))</f>
        <v/>
      </c>
    </row>
    <row r="1445" spans="3:7" x14ac:dyDescent="0.2">
      <c r="C1445">
        <f t="shared" si="69"/>
        <v>7</v>
      </c>
      <c r="D1445">
        <f t="shared" si="70"/>
        <v>47</v>
      </c>
      <c r="E1445" t="str">
        <f t="shared" si="71"/>
        <v/>
      </c>
      <c r="G1445" t="str">
        <f>IF(AND(COUNTBLANK($F$93:F1445)=1,COUNTBLANK(F1446)=0),F1446,IF(COUNTBLANK($F$93:F1445)=0,F1445,""))</f>
        <v/>
      </c>
    </row>
    <row r="1446" spans="3:7" x14ac:dyDescent="0.2">
      <c r="C1446">
        <f t="shared" si="69"/>
        <v>8</v>
      </c>
      <c r="D1446">
        <f t="shared" si="70"/>
        <v>47</v>
      </c>
      <c r="E1446" t="str">
        <f t="shared" si="71"/>
        <v/>
      </c>
      <c r="G1446" t="str">
        <f>IF(AND(COUNTBLANK($F$93:F1446)=1,COUNTBLANK(F1447)=0),F1447,IF(COUNTBLANK($F$93:F1446)=0,F1446,""))</f>
        <v/>
      </c>
    </row>
    <row r="1447" spans="3:7" x14ac:dyDescent="0.2">
      <c r="C1447">
        <f t="shared" si="69"/>
        <v>9</v>
      </c>
      <c r="D1447">
        <f t="shared" si="70"/>
        <v>47</v>
      </c>
      <c r="E1447" t="str">
        <f t="shared" si="71"/>
        <v/>
      </c>
      <c r="G1447" t="str">
        <f>IF(AND(COUNTBLANK($F$93:F1447)=1,COUNTBLANK(F1448)=0),F1448,IF(COUNTBLANK($F$93:F1447)=0,F1447,""))</f>
        <v/>
      </c>
    </row>
    <row r="1448" spans="3:7" x14ac:dyDescent="0.2">
      <c r="C1448">
        <f t="shared" si="69"/>
        <v>10</v>
      </c>
      <c r="D1448">
        <f t="shared" si="70"/>
        <v>47</v>
      </c>
      <c r="E1448" t="str">
        <f t="shared" si="71"/>
        <v/>
      </c>
      <c r="G1448" t="str">
        <f>IF(AND(COUNTBLANK($F$93:F1448)=1,COUNTBLANK(F1449)=0),F1449,IF(COUNTBLANK($F$93:F1448)=0,F1448,""))</f>
        <v/>
      </c>
    </row>
    <row r="1449" spans="3:7" x14ac:dyDescent="0.2">
      <c r="C1449">
        <f t="shared" si="69"/>
        <v>11</v>
      </c>
      <c r="D1449">
        <f t="shared" si="70"/>
        <v>47</v>
      </c>
      <c r="E1449" t="str">
        <f t="shared" si="71"/>
        <v/>
      </c>
      <c r="G1449" t="str">
        <f>IF(AND(COUNTBLANK($F$93:F1449)=1,COUNTBLANK(F1450)=0),F1450,IF(COUNTBLANK($F$93:F1449)=0,F1449,""))</f>
        <v/>
      </c>
    </row>
    <row r="1450" spans="3:7" x14ac:dyDescent="0.2">
      <c r="C1450">
        <f t="shared" si="69"/>
        <v>12</v>
      </c>
      <c r="D1450">
        <f t="shared" si="70"/>
        <v>47</v>
      </c>
      <c r="E1450" t="str">
        <f t="shared" si="71"/>
        <v/>
      </c>
      <c r="G1450" t="str">
        <f>IF(AND(COUNTBLANK($F$93:F1450)=1,COUNTBLANK(F1451)=0),F1451,IF(COUNTBLANK($F$93:F1450)=0,F1450,""))</f>
        <v/>
      </c>
    </row>
    <row r="1451" spans="3:7" x14ac:dyDescent="0.2">
      <c r="C1451">
        <f t="shared" si="69"/>
        <v>13</v>
      </c>
      <c r="D1451">
        <f t="shared" si="70"/>
        <v>47</v>
      </c>
      <c r="E1451" t="str">
        <f t="shared" si="71"/>
        <v/>
      </c>
      <c r="G1451" t="str">
        <f>IF(AND(COUNTBLANK($F$93:F1451)=1,COUNTBLANK(F1452)=0),F1452,IF(COUNTBLANK($F$93:F1451)=0,F1451,""))</f>
        <v/>
      </c>
    </row>
    <row r="1452" spans="3:7" x14ac:dyDescent="0.2">
      <c r="C1452">
        <f t="shared" si="69"/>
        <v>14</v>
      </c>
      <c r="D1452">
        <f t="shared" si="70"/>
        <v>47</v>
      </c>
      <c r="E1452" t="str">
        <f t="shared" si="71"/>
        <v/>
      </c>
      <c r="G1452" t="str">
        <f>IF(AND(COUNTBLANK($F$93:F1452)=1,COUNTBLANK(F1453)=0),F1453,IF(COUNTBLANK($F$93:F1452)=0,F1452,""))</f>
        <v/>
      </c>
    </row>
    <row r="1453" spans="3:7" x14ac:dyDescent="0.2">
      <c r="C1453">
        <f t="shared" si="69"/>
        <v>5</v>
      </c>
      <c r="D1453">
        <f t="shared" si="70"/>
        <v>50</v>
      </c>
      <c r="E1453" t="str">
        <f t="shared" si="71"/>
        <v/>
      </c>
      <c r="G1453" t="str">
        <f>IF(AND(COUNTBLANK($F$93:F1453)=1,COUNTBLANK(F1454)=0),F1454,IF(COUNTBLANK($F$93:F1453)=0,F1453,""))</f>
        <v/>
      </c>
    </row>
    <row r="1454" spans="3:7" x14ac:dyDescent="0.2">
      <c r="C1454">
        <f t="shared" si="69"/>
        <v>6</v>
      </c>
      <c r="D1454">
        <f t="shared" si="70"/>
        <v>50</v>
      </c>
      <c r="E1454" t="str">
        <f t="shared" si="71"/>
        <v/>
      </c>
      <c r="G1454" t="str">
        <f>IF(AND(COUNTBLANK($F$93:F1454)=1,COUNTBLANK(F1455)=0),F1455,IF(COUNTBLANK($F$93:F1454)=0,F1454,""))</f>
        <v/>
      </c>
    </row>
    <row r="1455" spans="3:7" x14ac:dyDescent="0.2">
      <c r="C1455">
        <f t="shared" si="69"/>
        <v>7</v>
      </c>
      <c r="D1455">
        <f t="shared" si="70"/>
        <v>50</v>
      </c>
      <c r="E1455" t="str">
        <f t="shared" si="71"/>
        <v/>
      </c>
      <c r="G1455" t="str">
        <f>IF(AND(COUNTBLANK($F$93:F1455)=1,COUNTBLANK(F1456)=0),F1456,IF(COUNTBLANK($F$93:F1455)=0,F1455,""))</f>
        <v/>
      </c>
    </row>
    <row r="1456" spans="3:7" x14ac:dyDescent="0.2">
      <c r="C1456">
        <f t="shared" si="69"/>
        <v>8</v>
      </c>
      <c r="D1456">
        <f t="shared" si="70"/>
        <v>50</v>
      </c>
      <c r="E1456" t="str">
        <f t="shared" si="71"/>
        <v/>
      </c>
      <c r="G1456" t="str">
        <f>IF(AND(COUNTBLANK($F$93:F1456)=1,COUNTBLANK(F1457)=0),F1457,IF(COUNTBLANK($F$93:F1456)=0,F1456,""))</f>
        <v/>
      </c>
    </row>
    <row r="1457" spans="3:7" x14ac:dyDescent="0.2">
      <c r="C1457">
        <f t="shared" si="69"/>
        <v>9</v>
      </c>
      <c r="D1457">
        <f t="shared" si="70"/>
        <v>50</v>
      </c>
      <c r="E1457" t="str">
        <f t="shared" si="71"/>
        <v/>
      </c>
      <c r="G1457" t="str">
        <f>IF(AND(COUNTBLANK($F$93:F1457)=1,COUNTBLANK(F1458)=0),F1458,IF(COUNTBLANK($F$93:F1457)=0,F1457,""))</f>
        <v/>
      </c>
    </row>
    <row r="1458" spans="3:7" x14ac:dyDescent="0.2">
      <c r="C1458">
        <f t="shared" si="69"/>
        <v>10</v>
      </c>
      <c r="D1458">
        <f t="shared" si="70"/>
        <v>50</v>
      </c>
      <c r="E1458" t="str">
        <f t="shared" si="71"/>
        <v/>
      </c>
      <c r="G1458" t="str">
        <f>IF(AND(COUNTBLANK($F$93:F1458)=1,COUNTBLANK(F1459)=0),F1459,IF(COUNTBLANK($F$93:F1458)=0,F1458,""))</f>
        <v/>
      </c>
    </row>
    <row r="1459" spans="3:7" x14ac:dyDescent="0.2">
      <c r="C1459">
        <f t="shared" si="69"/>
        <v>11</v>
      </c>
      <c r="D1459">
        <f t="shared" si="70"/>
        <v>50</v>
      </c>
      <c r="E1459" t="str">
        <f t="shared" si="71"/>
        <v/>
      </c>
      <c r="G1459" t="str">
        <f>IF(AND(COUNTBLANK($F$93:F1459)=1,COUNTBLANK(F1460)=0),F1460,IF(COUNTBLANK($F$93:F1459)=0,F1459,""))</f>
        <v/>
      </c>
    </row>
    <row r="1460" spans="3:7" x14ac:dyDescent="0.2">
      <c r="C1460">
        <f t="shared" si="69"/>
        <v>12</v>
      </c>
      <c r="D1460">
        <f t="shared" si="70"/>
        <v>50</v>
      </c>
      <c r="E1460" t="str">
        <f t="shared" si="71"/>
        <v/>
      </c>
      <c r="G1460" t="str">
        <f>IF(AND(COUNTBLANK($F$93:F1460)=1,COUNTBLANK(F1461)=0),F1461,IF(COUNTBLANK($F$93:F1460)=0,F1460,""))</f>
        <v/>
      </c>
    </row>
    <row r="1461" spans="3:7" x14ac:dyDescent="0.2">
      <c r="C1461">
        <f t="shared" si="69"/>
        <v>13</v>
      </c>
      <c r="D1461">
        <f t="shared" si="70"/>
        <v>50</v>
      </c>
      <c r="E1461" t="str">
        <f t="shared" si="71"/>
        <v/>
      </c>
      <c r="G1461" t="str">
        <f>IF(AND(COUNTBLANK($F$93:F1461)=1,COUNTBLANK(F1462)=0),F1462,IF(COUNTBLANK($F$93:F1461)=0,F1461,""))</f>
        <v/>
      </c>
    </row>
    <row r="1462" spans="3:7" x14ac:dyDescent="0.2">
      <c r="C1462">
        <f t="shared" si="69"/>
        <v>14</v>
      </c>
      <c r="D1462">
        <f t="shared" si="70"/>
        <v>50</v>
      </c>
      <c r="E1462" t="str">
        <f t="shared" si="71"/>
        <v/>
      </c>
      <c r="G1462" t="str">
        <f>IF(AND(COUNTBLANK($F$93:F1462)=1,COUNTBLANK(F1463)=0),F1463,IF(COUNTBLANK($F$93:F1462)=0,F1462,""))</f>
        <v/>
      </c>
    </row>
    <row r="1463" spans="3:7" x14ac:dyDescent="0.2">
      <c r="C1463">
        <f t="shared" ref="C1463:C1526" si="72">C1453</f>
        <v>5</v>
      </c>
      <c r="D1463">
        <f t="shared" ref="D1463:D1526" si="73">D1453+3</f>
        <v>53</v>
      </c>
      <c r="E1463" t="str">
        <f t="shared" ref="E1463:E1526" si="74">INDEX($B$56:$EU$69,C1463,D1463)</f>
        <v/>
      </c>
      <c r="G1463" t="str">
        <f>IF(AND(COUNTBLANK($F$93:F1463)=1,COUNTBLANK(F1464)=0),F1464,IF(COUNTBLANK($F$93:F1463)=0,F1463,""))</f>
        <v/>
      </c>
    </row>
    <row r="1464" spans="3:7" x14ac:dyDescent="0.2">
      <c r="C1464">
        <f t="shared" si="72"/>
        <v>6</v>
      </c>
      <c r="D1464">
        <f t="shared" si="73"/>
        <v>53</v>
      </c>
      <c r="E1464" t="str">
        <f t="shared" si="74"/>
        <v/>
      </c>
      <c r="G1464" t="str">
        <f>IF(AND(COUNTBLANK($F$93:F1464)=1,COUNTBLANK(F1465)=0),F1465,IF(COUNTBLANK($F$93:F1464)=0,F1464,""))</f>
        <v/>
      </c>
    </row>
    <row r="1465" spans="3:7" x14ac:dyDescent="0.2">
      <c r="C1465">
        <f t="shared" si="72"/>
        <v>7</v>
      </c>
      <c r="D1465">
        <f t="shared" si="73"/>
        <v>53</v>
      </c>
      <c r="E1465" t="str">
        <f t="shared" si="74"/>
        <v/>
      </c>
      <c r="G1465" t="str">
        <f>IF(AND(COUNTBLANK($F$93:F1465)=1,COUNTBLANK(F1466)=0),F1466,IF(COUNTBLANK($F$93:F1465)=0,F1465,""))</f>
        <v/>
      </c>
    </row>
    <row r="1466" spans="3:7" x14ac:dyDescent="0.2">
      <c r="C1466">
        <f t="shared" si="72"/>
        <v>8</v>
      </c>
      <c r="D1466">
        <f t="shared" si="73"/>
        <v>53</v>
      </c>
      <c r="E1466" t="str">
        <f t="shared" si="74"/>
        <v/>
      </c>
      <c r="G1466" t="str">
        <f>IF(AND(COUNTBLANK($F$93:F1466)=1,COUNTBLANK(F1467)=0),F1467,IF(COUNTBLANK($F$93:F1466)=0,F1466,""))</f>
        <v/>
      </c>
    </row>
    <row r="1467" spans="3:7" x14ac:dyDescent="0.2">
      <c r="C1467">
        <f t="shared" si="72"/>
        <v>9</v>
      </c>
      <c r="D1467">
        <f t="shared" si="73"/>
        <v>53</v>
      </c>
      <c r="E1467" t="str">
        <f t="shared" si="74"/>
        <v/>
      </c>
      <c r="G1467" t="str">
        <f>IF(AND(COUNTBLANK($F$93:F1467)=1,COUNTBLANK(F1468)=0),F1468,IF(COUNTBLANK($F$93:F1467)=0,F1467,""))</f>
        <v/>
      </c>
    </row>
    <row r="1468" spans="3:7" x14ac:dyDescent="0.2">
      <c r="C1468">
        <f t="shared" si="72"/>
        <v>10</v>
      </c>
      <c r="D1468">
        <f t="shared" si="73"/>
        <v>53</v>
      </c>
      <c r="E1468" t="str">
        <f t="shared" si="74"/>
        <v/>
      </c>
      <c r="G1468" t="str">
        <f>IF(AND(COUNTBLANK($F$93:F1468)=1,COUNTBLANK(F1469)=0),F1469,IF(COUNTBLANK($F$93:F1468)=0,F1468,""))</f>
        <v/>
      </c>
    </row>
    <row r="1469" spans="3:7" x14ac:dyDescent="0.2">
      <c r="C1469">
        <f t="shared" si="72"/>
        <v>11</v>
      </c>
      <c r="D1469">
        <f t="shared" si="73"/>
        <v>53</v>
      </c>
      <c r="E1469" t="str">
        <f t="shared" si="74"/>
        <v/>
      </c>
      <c r="G1469" t="str">
        <f>IF(AND(COUNTBLANK($F$93:F1469)=1,COUNTBLANK(F1470)=0),F1470,IF(COUNTBLANK($F$93:F1469)=0,F1469,""))</f>
        <v/>
      </c>
    </row>
    <row r="1470" spans="3:7" x14ac:dyDescent="0.2">
      <c r="C1470">
        <f t="shared" si="72"/>
        <v>12</v>
      </c>
      <c r="D1470">
        <f t="shared" si="73"/>
        <v>53</v>
      </c>
      <c r="E1470" t="str">
        <f t="shared" si="74"/>
        <v/>
      </c>
      <c r="G1470" t="str">
        <f>IF(AND(COUNTBLANK($F$93:F1470)=1,COUNTBLANK(F1471)=0),F1471,IF(COUNTBLANK($F$93:F1470)=0,F1470,""))</f>
        <v/>
      </c>
    </row>
    <row r="1471" spans="3:7" x14ac:dyDescent="0.2">
      <c r="C1471">
        <f t="shared" si="72"/>
        <v>13</v>
      </c>
      <c r="D1471">
        <f t="shared" si="73"/>
        <v>53</v>
      </c>
      <c r="E1471" t="str">
        <f t="shared" si="74"/>
        <v/>
      </c>
      <c r="G1471" t="str">
        <f>IF(AND(COUNTBLANK($F$93:F1471)=1,COUNTBLANK(F1472)=0),F1472,IF(COUNTBLANK($F$93:F1471)=0,F1471,""))</f>
        <v/>
      </c>
    </row>
    <row r="1472" spans="3:7" x14ac:dyDescent="0.2">
      <c r="C1472">
        <f t="shared" si="72"/>
        <v>14</v>
      </c>
      <c r="D1472">
        <f t="shared" si="73"/>
        <v>53</v>
      </c>
      <c r="E1472" t="str">
        <f t="shared" si="74"/>
        <v/>
      </c>
      <c r="G1472" t="str">
        <f>IF(AND(COUNTBLANK($F$93:F1472)=1,COUNTBLANK(F1473)=0),F1473,IF(COUNTBLANK($F$93:F1472)=0,F1472,""))</f>
        <v/>
      </c>
    </row>
    <row r="1473" spans="3:7" x14ac:dyDescent="0.2">
      <c r="C1473">
        <f t="shared" si="72"/>
        <v>5</v>
      </c>
      <c r="D1473">
        <f t="shared" si="73"/>
        <v>56</v>
      </c>
      <c r="E1473" t="str">
        <f t="shared" si="74"/>
        <v/>
      </c>
      <c r="G1473" t="str">
        <f>IF(AND(COUNTBLANK($F$93:F1473)=1,COUNTBLANK(F1474)=0),F1474,IF(COUNTBLANK($F$93:F1473)=0,F1473,""))</f>
        <v/>
      </c>
    </row>
    <row r="1474" spans="3:7" x14ac:dyDescent="0.2">
      <c r="C1474">
        <f t="shared" si="72"/>
        <v>6</v>
      </c>
      <c r="D1474">
        <f t="shared" si="73"/>
        <v>56</v>
      </c>
      <c r="E1474" t="str">
        <f t="shared" si="74"/>
        <v/>
      </c>
      <c r="G1474" t="str">
        <f>IF(AND(COUNTBLANK($F$93:F1474)=1,COUNTBLANK(F1475)=0),F1475,IF(COUNTBLANK($F$93:F1474)=0,F1474,""))</f>
        <v/>
      </c>
    </row>
    <row r="1475" spans="3:7" x14ac:dyDescent="0.2">
      <c r="C1475">
        <f t="shared" si="72"/>
        <v>7</v>
      </c>
      <c r="D1475">
        <f t="shared" si="73"/>
        <v>56</v>
      </c>
      <c r="E1475" t="str">
        <f t="shared" si="74"/>
        <v/>
      </c>
      <c r="G1475" t="str">
        <f>IF(AND(COUNTBLANK($F$93:F1475)=1,COUNTBLANK(F1476)=0),F1476,IF(COUNTBLANK($F$93:F1475)=0,F1475,""))</f>
        <v/>
      </c>
    </row>
    <row r="1476" spans="3:7" x14ac:dyDescent="0.2">
      <c r="C1476">
        <f t="shared" si="72"/>
        <v>8</v>
      </c>
      <c r="D1476">
        <f t="shared" si="73"/>
        <v>56</v>
      </c>
      <c r="E1476" t="str">
        <f t="shared" si="74"/>
        <v/>
      </c>
      <c r="G1476" t="str">
        <f>IF(AND(COUNTBLANK($F$93:F1476)=1,COUNTBLANK(F1477)=0),F1477,IF(COUNTBLANK($F$93:F1476)=0,F1476,""))</f>
        <v/>
      </c>
    </row>
    <row r="1477" spans="3:7" x14ac:dyDescent="0.2">
      <c r="C1477">
        <f t="shared" si="72"/>
        <v>9</v>
      </c>
      <c r="D1477">
        <f t="shared" si="73"/>
        <v>56</v>
      </c>
      <c r="E1477" t="str">
        <f t="shared" si="74"/>
        <v/>
      </c>
      <c r="G1477" t="str">
        <f>IF(AND(COUNTBLANK($F$93:F1477)=1,COUNTBLANK(F1478)=0),F1478,IF(COUNTBLANK($F$93:F1477)=0,F1477,""))</f>
        <v/>
      </c>
    </row>
    <row r="1478" spans="3:7" x14ac:dyDescent="0.2">
      <c r="C1478">
        <f t="shared" si="72"/>
        <v>10</v>
      </c>
      <c r="D1478">
        <f t="shared" si="73"/>
        <v>56</v>
      </c>
      <c r="E1478" t="str">
        <f t="shared" si="74"/>
        <v/>
      </c>
      <c r="G1478" t="str">
        <f>IF(AND(COUNTBLANK($F$93:F1478)=1,COUNTBLANK(F1479)=0),F1479,IF(COUNTBLANK($F$93:F1478)=0,F1478,""))</f>
        <v/>
      </c>
    </row>
    <row r="1479" spans="3:7" x14ac:dyDescent="0.2">
      <c r="C1479">
        <f t="shared" si="72"/>
        <v>11</v>
      </c>
      <c r="D1479">
        <f t="shared" si="73"/>
        <v>56</v>
      </c>
      <c r="E1479" t="str">
        <f t="shared" si="74"/>
        <v/>
      </c>
      <c r="G1479" t="str">
        <f>IF(AND(COUNTBLANK($F$93:F1479)=1,COUNTBLANK(F1480)=0),F1480,IF(COUNTBLANK($F$93:F1479)=0,F1479,""))</f>
        <v/>
      </c>
    </row>
    <row r="1480" spans="3:7" x14ac:dyDescent="0.2">
      <c r="C1480">
        <f t="shared" si="72"/>
        <v>12</v>
      </c>
      <c r="D1480">
        <f t="shared" si="73"/>
        <v>56</v>
      </c>
      <c r="E1480" t="str">
        <f t="shared" si="74"/>
        <v/>
      </c>
      <c r="G1480" t="str">
        <f>IF(AND(COUNTBLANK($F$93:F1480)=1,COUNTBLANK(F1481)=0),F1481,IF(COUNTBLANK($F$93:F1480)=0,F1480,""))</f>
        <v/>
      </c>
    </row>
    <row r="1481" spans="3:7" x14ac:dyDescent="0.2">
      <c r="C1481">
        <f t="shared" si="72"/>
        <v>13</v>
      </c>
      <c r="D1481">
        <f t="shared" si="73"/>
        <v>56</v>
      </c>
      <c r="E1481" t="str">
        <f t="shared" si="74"/>
        <v/>
      </c>
      <c r="G1481" t="str">
        <f>IF(AND(COUNTBLANK($F$93:F1481)=1,COUNTBLANK(F1482)=0),F1482,IF(COUNTBLANK($F$93:F1481)=0,F1481,""))</f>
        <v/>
      </c>
    </row>
    <row r="1482" spans="3:7" x14ac:dyDescent="0.2">
      <c r="C1482">
        <f t="shared" si="72"/>
        <v>14</v>
      </c>
      <c r="D1482">
        <f t="shared" si="73"/>
        <v>56</v>
      </c>
      <c r="E1482" t="str">
        <f t="shared" si="74"/>
        <v/>
      </c>
      <c r="G1482" t="str">
        <f>IF(AND(COUNTBLANK($F$93:F1482)=1,COUNTBLANK(F1483)=0),F1483,IF(COUNTBLANK($F$93:F1482)=0,F1482,""))</f>
        <v/>
      </c>
    </row>
    <row r="1483" spans="3:7" x14ac:dyDescent="0.2">
      <c r="C1483">
        <f t="shared" si="72"/>
        <v>5</v>
      </c>
      <c r="D1483">
        <f t="shared" si="73"/>
        <v>59</v>
      </c>
      <c r="E1483" t="str">
        <f t="shared" si="74"/>
        <v/>
      </c>
      <c r="G1483" t="str">
        <f>IF(AND(COUNTBLANK($F$93:F1483)=1,COUNTBLANK(F1484)=0),F1484,IF(COUNTBLANK($F$93:F1483)=0,F1483,""))</f>
        <v/>
      </c>
    </row>
    <row r="1484" spans="3:7" x14ac:dyDescent="0.2">
      <c r="C1484">
        <f t="shared" si="72"/>
        <v>6</v>
      </c>
      <c r="D1484">
        <f t="shared" si="73"/>
        <v>59</v>
      </c>
      <c r="E1484" t="str">
        <f t="shared" si="74"/>
        <v/>
      </c>
      <c r="G1484" t="str">
        <f>IF(AND(COUNTBLANK($F$93:F1484)=1,COUNTBLANK(F1485)=0),F1485,IF(COUNTBLANK($F$93:F1484)=0,F1484,""))</f>
        <v/>
      </c>
    </row>
    <row r="1485" spans="3:7" x14ac:dyDescent="0.2">
      <c r="C1485">
        <f t="shared" si="72"/>
        <v>7</v>
      </c>
      <c r="D1485">
        <f t="shared" si="73"/>
        <v>59</v>
      </c>
      <c r="E1485" t="str">
        <f t="shared" si="74"/>
        <v/>
      </c>
      <c r="G1485" t="str">
        <f>IF(AND(COUNTBLANK($F$93:F1485)=1,COUNTBLANK(F1486)=0),F1486,IF(COUNTBLANK($F$93:F1485)=0,F1485,""))</f>
        <v/>
      </c>
    </row>
    <row r="1486" spans="3:7" x14ac:dyDescent="0.2">
      <c r="C1486">
        <f t="shared" si="72"/>
        <v>8</v>
      </c>
      <c r="D1486">
        <f t="shared" si="73"/>
        <v>59</v>
      </c>
      <c r="E1486" t="str">
        <f t="shared" si="74"/>
        <v/>
      </c>
      <c r="G1486" t="str">
        <f>IF(AND(COUNTBLANK($F$93:F1486)=1,COUNTBLANK(F1487)=0),F1487,IF(COUNTBLANK($F$93:F1486)=0,F1486,""))</f>
        <v/>
      </c>
    </row>
    <row r="1487" spans="3:7" x14ac:dyDescent="0.2">
      <c r="C1487">
        <f t="shared" si="72"/>
        <v>9</v>
      </c>
      <c r="D1487">
        <f t="shared" si="73"/>
        <v>59</v>
      </c>
      <c r="E1487" t="str">
        <f t="shared" si="74"/>
        <v/>
      </c>
      <c r="G1487" t="str">
        <f>IF(AND(COUNTBLANK($F$93:F1487)=1,COUNTBLANK(F1488)=0),F1488,IF(COUNTBLANK($F$93:F1487)=0,F1487,""))</f>
        <v/>
      </c>
    </row>
    <row r="1488" spans="3:7" x14ac:dyDescent="0.2">
      <c r="C1488">
        <f t="shared" si="72"/>
        <v>10</v>
      </c>
      <c r="D1488">
        <f t="shared" si="73"/>
        <v>59</v>
      </c>
      <c r="E1488" t="str">
        <f t="shared" si="74"/>
        <v/>
      </c>
      <c r="G1488" t="str">
        <f>IF(AND(COUNTBLANK($F$93:F1488)=1,COUNTBLANK(F1489)=0),F1489,IF(COUNTBLANK($F$93:F1488)=0,F1488,""))</f>
        <v/>
      </c>
    </row>
    <row r="1489" spans="3:7" x14ac:dyDescent="0.2">
      <c r="C1489">
        <f t="shared" si="72"/>
        <v>11</v>
      </c>
      <c r="D1489">
        <f t="shared" si="73"/>
        <v>59</v>
      </c>
      <c r="E1489" t="str">
        <f t="shared" si="74"/>
        <v/>
      </c>
      <c r="G1489" t="str">
        <f>IF(AND(COUNTBLANK($F$93:F1489)=1,COUNTBLANK(F1490)=0),F1490,IF(COUNTBLANK($F$93:F1489)=0,F1489,""))</f>
        <v/>
      </c>
    </row>
    <row r="1490" spans="3:7" x14ac:dyDescent="0.2">
      <c r="C1490">
        <f t="shared" si="72"/>
        <v>12</v>
      </c>
      <c r="D1490">
        <f t="shared" si="73"/>
        <v>59</v>
      </c>
      <c r="E1490" t="str">
        <f t="shared" si="74"/>
        <v/>
      </c>
      <c r="G1490" t="str">
        <f>IF(AND(COUNTBLANK($F$93:F1490)=1,COUNTBLANK(F1491)=0),F1491,IF(COUNTBLANK($F$93:F1490)=0,F1490,""))</f>
        <v/>
      </c>
    </row>
    <row r="1491" spans="3:7" x14ac:dyDescent="0.2">
      <c r="C1491">
        <f t="shared" si="72"/>
        <v>13</v>
      </c>
      <c r="D1491">
        <f t="shared" si="73"/>
        <v>59</v>
      </c>
      <c r="E1491" t="str">
        <f t="shared" si="74"/>
        <v/>
      </c>
      <c r="G1491" t="str">
        <f>IF(AND(COUNTBLANK($F$93:F1491)=1,COUNTBLANK(F1492)=0),F1492,IF(COUNTBLANK($F$93:F1491)=0,F1491,""))</f>
        <v/>
      </c>
    </row>
    <row r="1492" spans="3:7" x14ac:dyDescent="0.2">
      <c r="C1492">
        <f t="shared" si="72"/>
        <v>14</v>
      </c>
      <c r="D1492">
        <f t="shared" si="73"/>
        <v>59</v>
      </c>
      <c r="E1492" t="str">
        <f t="shared" si="74"/>
        <v/>
      </c>
      <c r="G1492" t="str">
        <f>IF(AND(COUNTBLANK($F$93:F1492)=1,COUNTBLANK(F1493)=0),F1493,IF(COUNTBLANK($F$93:F1492)=0,F1492,""))</f>
        <v/>
      </c>
    </row>
    <row r="1493" spans="3:7" x14ac:dyDescent="0.2">
      <c r="C1493">
        <f t="shared" si="72"/>
        <v>5</v>
      </c>
      <c r="D1493">
        <f t="shared" si="73"/>
        <v>62</v>
      </c>
      <c r="E1493" t="str">
        <f t="shared" si="74"/>
        <v/>
      </c>
      <c r="G1493" t="str">
        <f>IF(AND(COUNTBLANK($F$93:F1493)=1,COUNTBLANK(F1494)=0),F1494,IF(COUNTBLANK($F$93:F1493)=0,F1493,""))</f>
        <v/>
      </c>
    </row>
    <row r="1494" spans="3:7" x14ac:dyDescent="0.2">
      <c r="C1494">
        <f t="shared" si="72"/>
        <v>6</v>
      </c>
      <c r="D1494">
        <f t="shared" si="73"/>
        <v>62</v>
      </c>
      <c r="E1494" t="str">
        <f t="shared" si="74"/>
        <v/>
      </c>
      <c r="G1494" t="str">
        <f>IF(AND(COUNTBLANK($F$93:F1494)=1,COUNTBLANK(F1495)=0),F1495,IF(COUNTBLANK($F$93:F1494)=0,F1494,""))</f>
        <v/>
      </c>
    </row>
    <row r="1495" spans="3:7" x14ac:dyDescent="0.2">
      <c r="C1495">
        <f t="shared" si="72"/>
        <v>7</v>
      </c>
      <c r="D1495">
        <f t="shared" si="73"/>
        <v>62</v>
      </c>
      <c r="E1495" t="str">
        <f t="shared" si="74"/>
        <v/>
      </c>
      <c r="G1495" t="str">
        <f>IF(AND(COUNTBLANK($F$93:F1495)=1,COUNTBLANK(F1496)=0),F1496,IF(COUNTBLANK($F$93:F1495)=0,F1495,""))</f>
        <v/>
      </c>
    </row>
    <row r="1496" spans="3:7" x14ac:dyDescent="0.2">
      <c r="C1496">
        <f t="shared" si="72"/>
        <v>8</v>
      </c>
      <c r="D1496">
        <f t="shared" si="73"/>
        <v>62</v>
      </c>
      <c r="E1496" t="str">
        <f t="shared" si="74"/>
        <v/>
      </c>
      <c r="G1496" t="str">
        <f>IF(AND(COUNTBLANK($F$93:F1496)=1,COUNTBLANK(F1497)=0),F1497,IF(COUNTBLANK($F$93:F1496)=0,F1496,""))</f>
        <v/>
      </c>
    </row>
    <row r="1497" spans="3:7" x14ac:dyDescent="0.2">
      <c r="C1497">
        <f t="shared" si="72"/>
        <v>9</v>
      </c>
      <c r="D1497">
        <f t="shared" si="73"/>
        <v>62</v>
      </c>
      <c r="E1497" t="str">
        <f t="shared" si="74"/>
        <v/>
      </c>
      <c r="G1497" t="str">
        <f>IF(AND(COUNTBLANK($F$93:F1497)=1,COUNTBLANK(F1498)=0),F1498,IF(COUNTBLANK($F$93:F1497)=0,F1497,""))</f>
        <v/>
      </c>
    </row>
    <row r="1498" spans="3:7" x14ac:dyDescent="0.2">
      <c r="C1498">
        <f t="shared" si="72"/>
        <v>10</v>
      </c>
      <c r="D1498">
        <f t="shared" si="73"/>
        <v>62</v>
      </c>
      <c r="E1498" t="str">
        <f t="shared" si="74"/>
        <v/>
      </c>
      <c r="G1498" t="str">
        <f>IF(AND(COUNTBLANK($F$93:F1498)=1,COUNTBLANK(F1499)=0),F1499,IF(COUNTBLANK($F$93:F1498)=0,F1498,""))</f>
        <v/>
      </c>
    </row>
    <row r="1499" spans="3:7" x14ac:dyDescent="0.2">
      <c r="C1499">
        <f t="shared" si="72"/>
        <v>11</v>
      </c>
      <c r="D1499">
        <f t="shared" si="73"/>
        <v>62</v>
      </c>
      <c r="E1499" t="str">
        <f t="shared" si="74"/>
        <v/>
      </c>
      <c r="G1499" t="str">
        <f>IF(AND(COUNTBLANK($F$93:F1499)=1,COUNTBLANK(F1500)=0),F1500,IF(COUNTBLANK($F$93:F1499)=0,F1499,""))</f>
        <v/>
      </c>
    </row>
    <row r="1500" spans="3:7" x14ac:dyDescent="0.2">
      <c r="C1500">
        <f t="shared" si="72"/>
        <v>12</v>
      </c>
      <c r="D1500">
        <f t="shared" si="73"/>
        <v>62</v>
      </c>
      <c r="E1500" t="str">
        <f t="shared" si="74"/>
        <v/>
      </c>
      <c r="G1500" t="str">
        <f>IF(AND(COUNTBLANK($F$93:F1500)=1,COUNTBLANK(F1501)=0),F1501,IF(COUNTBLANK($F$93:F1500)=0,F1500,""))</f>
        <v/>
      </c>
    </row>
    <row r="1501" spans="3:7" x14ac:dyDescent="0.2">
      <c r="C1501">
        <f t="shared" si="72"/>
        <v>13</v>
      </c>
      <c r="D1501">
        <f t="shared" si="73"/>
        <v>62</v>
      </c>
      <c r="E1501" t="str">
        <f t="shared" si="74"/>
        <v/>
      </c>
      <c r="G1501" t="str">
        <f>IF(AND(COUNTBLANK($F$93:F1501)=1,COUNTBLANK(F1502)=0),F1502,IF(COUNTBLANK($F$93:F1501)=0,F1501,""))</f>
        <v/>
      </c>
    </row>
    <row r="1502" spans="3:7" x14ac:dyDescent="0.2">
      <c r="C1502">
        <f t="shared" si="72"/>
        <v>14</v>
      </c>
      <c r="D1502">
        <f t="shared" si="73"/>
        <v>62</v>
      </c>
      <c r="E1502" t="str">
        <f t="shared" si="74"/>
        <v/>
      </c>
      <c r="G1502" t="str">
        <f>IF(AND(COUNTBLANK($F$93:F1502)=1,COUNTBLANK(F1503)=0),F1503,IF(COUNTBLANK($F$93:F1502)=0,F1502,""))</f>
        <v/>
      </c>
    </row>
    <row r="1503" spans="3:7" x14ac:dyDescent="0.2">
      <c r="C1503">
        <f t="shared" si="72"/>
        <v>5</v>
      </c>
      <c r="D1503">
        <f t="shared" si="73"/>
        <v>65</v>
      </c>
      <c r="E1503" t="str">
        <f t="shared" si="74"/>
        <v/>
      </c>
      <c r="G1503" t="str">
        <f>IF(AND(COUNTBLANK($F$93:F1503)=1,COUNTBLANK(F1504)=0),F1504,IF(COUNTBLANK($F$93:F1503)=0,F1503,""))</f>
        <v/>
      </c>
    </row>
    <row r="1504" spans="3:7" x14ac:dyDescent="0.2">
      <c r="C1504">
        <f t="shared" si="72"/>
        <v>6</v>
      </c>
      <c r="D1504">
        <f t="shared" si="73"/>
        <v>65</v>
      </c>
      <c r="E1504" t="str">
        <f t="shared" si="74"/>
        <v/>
      </c>
      <c r="G1504" t="str">
        <f>IF(AND(COUNTBLANK($F$93:F1504)=1,COUNTBLANK(F1505)=0),F1505,IF(COUNTBLANK($F$93:F1504)=0,F1504,""))</f>
        <v/>
      </c>
    </row>
    <row r="1505" spans="3:7" x14ac:dyDescent="0.2">
      <c r="C1505">
        <f t="shared" si="72"/>
        <v>7</v>
      </c>
      <c r="D1505">
        <f t="shared" si="73"/>
        <v>65</v>
      </c>
      <c r="E1505" t="str">
        <f t="shared" si="74"/>
        <v/>
      </c>
      <c r="G1505" t="str">
        <f>IF(AND(COUNTBLANK($F$93:F1505)=1,COUNTBLANK(F1506)=0),F1506,IF(COUNTBLANK($F$93:F1505)=0,F1505,""))</f>
        <v/>
      </c>
    </row>
    <row r="1506" spans="3:7" x14ac:dyDescent="0.2">
      <c r="C1506">
        <f t="shared" si="72"/>
        <v>8</v>
      </c>
      <c r="D1506">
        <f t="shared" si="73"/>
        <v>65</v>
      </c>
      <c r="E1506" t="str">
        <f t="shared" si="74"/>
        <v/>
      </c>
      <c r="G1506" t="str">
        <f>IF(AND(COUNTBLANK($F$93:F1506)=1,COUNTBLANK(F1507)=0),F1507,IF(COUNTBLANK($F$93:F1506)=0,F1506,""))</f>
        <v/>
      </c>
    </row>
    <row r="1507" spans="3:7" x14ac:dyDescent="0.2">
      <c r="C1507">
        <f t="shared" si="72"/>
        <v>9</v>
      </c>
      <c r="D1507">
        <f t="shared" si="73"/>
        <v>65</v>
      </c>
      <c r="E1507" t="str">
        <f t="shared" si="74"/>
        <v/>
      </c>
      <c r="G1507" t="str">
        <f>IF(AND(COUNTBLANK($F$93:F1507)=1,COUNTBLANK(F1508)=0),F1508,IF(COUNTBLANK($F$93:F1507)=0,F1507,""))</f>
        <v/>
      </c>
    </row>
    <row r="1508" spans="3:7" x14ac:dyDescent="0.2">
      <c r="C1508">
        <f t="shared" si="72"/>
        <v>10</v>
      </c>
      <c r="D1508">
        <f t="shared" si="73"/>
        <v>65</v>
      </c>
      <c r="E1508" t="str">
        <f t="shared" si="74"/>
        <v/>
      </c>
      <c r="G1508" t="str">
        <f>IF(AND(COUNTBLANK($F$93:F1508)=1,COUNTBLANK(F1509)=0),F1509,IF(COUNTBLANK($F$93:F1508)=0,F1508,""))</f>
        <v/>
      </c>
    </row>
    <row r="1509" spans="3:7" x14ac:dyDescent="0.2">
      <c r="C1509">
        <f t="shared" si="72"/>
        <v>11</v>
      </c>
      <c r="D1509">
        <f t="shared" si="73"/>
        <v>65</v>
      </c>
      <c r="E1509" t="str">
        <f t="shared" si="74"/>
        <v/>
      </c>
      <c r="G1509" t="str">
        <f>IF(AND(COUNTBLANK($F$93:F1509)=1,COUNTBLANK(F1510)=0),F1510,IF(COUNTBLANK($F$93:F1509)=0,F1509,""))</f>
        <v/>
      </c>
    </row>
    <row r="1510" spans="3:7" x14ac:dyDescent="0.2">
      <c r="C1510">
        <f t="shared" si="72"/>
        <v>12</v>
      </c>
      <c r="D1510">
        <f t="shared" si="73"/>
        <v>65</v>
      </c>
      <c r="E1510" t="str">
        <f t="shared" si="74"/>
        <v/>
      </c>
      <c r="G1510" t="str">
        <f>IF(AND(COUNTBLANK($F$93:F1510)=1,COUNTBLANK(F1511)=0),F1511,IF(COUNTBLANK($F$93:F1510)=0,F1510,""))</f>
        <v/>
      </c>
    </row>
    <row r="1511" spans="3:7" x14ac:dyDescent="0.2">
      <c r="C1511">
        <f t="shared" si="72"/>
        <v>13</v>
      </c>
      <c r="D1511">
        <f t="shared" si="73"/>
        <v>65</v>
      </c>
      <c r="E1511" t="str">
        <f t="shared" si="74"/>
        <v/>
      </c>
      <c r="G1511" t="str">
        <f>IF(AND(COUNTBLANK($F$93:F1511)=1,COUNTBLANK(F1512)=0),F1512,IF(COUNTBLANK($F$93:F1511)=0,F1511,""))</f>
        <v/>
      </c>
    </row>
    <row r="1512" spans="3:7" x14ac:dyDescent="0.2">
      <c r="C1512">
        <f t="shared" si="72"/>
        <v>14</v>
      </c>
      <c r="D1512">
        <f t="shared" si="73"/>
        <v>65</v>
      </c>
      <c r="E1512" t="str">
        <f t="shared" si="74"/>
        <v/>
      </c>
      <c r="G1512" t="str">
        <f>IF(AND(COUNTBLANK($F$93:F1512)=1,COUNTBLANK(F1513)=0),F1513,IF(COUNTBLANK($F$93:F1512)=0,F1512,""))</f>
        <v/>
      </c>
    </row>
    <row r="1513" spans="3:7" x14ac:dyDescent="0.2">
      <c r="C1513">
        <f t="shared" si="72"/>
        <v>5</v>
      </c>
      <c r="D1513">
        <f t="shared" si="73"/>
        <v>68</v>
      </c>
      <c r="E1513" t="str">
        <f t="shared" si="74"/>
        <v/>
      </c>
      <c r="G1513" t="str">
        <f>IF(AND(COUNTBLANK($F$93:F1513)=1,COUNTBLANK(F1514)=0),F1514,IF(COUNTBLANK($F$93:F1513)=0,F1513,""))</f>
        <v/>
      </c>
    </row>
    <row r="1514" spans="3:7" x14ac:dyDescent="0.2">
      <c r="C1514">
        <f t="shared" si="72"/>
        <v>6</v>
      </c>
      <c r="D1514">
        <f t="shared" si="73"/>
        <v>68</v>
      </c>
      <c r="E1514" t="str">
        <f t="shared" si="74"/>
        <v/>
      </c>
      <c r="G1514" t="str">
        <f>IF(AND(COUNTBLANK($F$93:F1514)=1,COUNTBLANK(F1515)=0),F1515,IF(COUNTBLANK($F$93:F1514)=0,F1514,""))</f>
        <v/>
      </c>
    </row>
    <row r="1515" spans="3:7" x14ac:dyDescent="0.2">
      <c r="C1515">
        <f t="shared" si="72"/>
        <v>7</v>
      </c>
      <c r="D1515">
        <f t="shared" si="73"/>
        <v>68</v>
      </c>
      <c r="E1515" t="str">
        <f t="shared" si="74"/>
        <v/>
      </c>
      <c r="G1515" t="str">
        <f>IF(AND(COUNTBLANK($F$93:F1515)=1,COUNTBLANK(F1516)=0),F1516,IF(COUNTBLANK($F$93:F1515)=0,F1515,""))</f>
        <v/>
      </c>
    </row>
    <row r="1516" spans="3:7" x14ac:dyDescent="0.2">
      <c r="C1516">
        <f t="shared" si="72"/>
        <v>8</v>
      </c>
      <c r="D1516">
        <f t="shared" si="73"/>
        <v>68</v>
      </c>
      <c r="E1516" t="str">
        <f t="shared" si="74"/>
        <v/>
      </c>
      <c r="G1516" t="str">
        <f>IF(AND(COUNTBLANK($F$93:F1516)=1,COUNTBLANK(F1517)=0),F1517,IF(COUNTBLANK($F$93:F1516)=0,F1516,""))</f>
        <v/>
      </c>
    </row>
    <row r="1517" spans="3:7" x14ac:dyDescent="0.2">
      <c r="C1517">
        <f t="shared" si="72"/>
        <v>9</v>
      </c>
      <c r="D1517">
        <f t="shared" si="73"/>
        <v>68</v>
      </c>
      <c r="E1517" t="str">
        <f t="shared" si="74"/>
        <v/>
      </c>
      <c r="G1517" t="str">
        <f>IF(AND(COUNTBLANK($F$93:F1517)=1,COUNTBLANK(F1518)=0),F1518,IF(COUNTBLANK($F$93:F1517)=0,F1517,""))</f>
        <v/>
      </c>
    </row>
    <row r="1518" spans="3:7" x14ac:dyDescent="0.2">
      <c r="C1518">
        <f t="shared" si="72"/>
        <v>10</v>
      </c>
      <c r="D1518">
        <f t="shared" si="73"/>
        <v>68</v>
      </c>
      <c r="E1518" t="str">
        <f t="shared" si="74"/>
        <v/>
      </c>
      <c r="G1518" t="str">
        <f>IF(AND(COUNTBLANK($F$93:F1518)=1,COUNTBLANK(F1519)=0),F1519,IF(COUNTBLANK($F$93:F1518)=0,F1518,""))</f>
        <v/>
      </c>
    </row>
    <row r="1519" spans="3:7" x14ac:dyDescent="0.2">
      <c r="C1519">
        <f t="shared" si="72"/>
        <v>11</v>
      </c>
      <c r="D1519">
        <f t="shared" si="73"/>
        <v>68</v>
      </c>
      <c r="E1519" t="str">
        <f t="shared" si="74"/>
        <v/>
      </c>
      <c r="G1519" t="str">
        <f>IF(AND(COUNTBLANK($F$93:F1519)=1,COUNTBLANK(F1520)=0),F1520,IF(COUNTBLANK($F$93:F1519)=0,F1519,""))</f>
        <v/>
      </c>
    </row>
    <row r="1520" spans="3:7" x14ac:dyDescent="0.2">
      <c r="C1520">
        <f t="shared" si="72"/>
        <v>12</v>
      </c>
      <c r="D1520">
        <f t="shared" si="73"/>
        <v>68</v>
      </c>
      <c r="E1520" t="str">
        <f t="shared" si="74"/>
        <v/>
      </c>
      <c r="G1520" t="str">
        <f>IF(AND(COUNTBLANK($F$93:F1520)=1,COUNTBLANK(F1521)=0),F1521,IF(COUNTBLANK($F$93:F1520)=0,F1520,""))</f>
        <v/>
      </c>
    </row>
    <row r="1521" spans="3:7" x14ac:dyDescent="0.2">
      <c r="C1521">
        <f t="shared" si="72"/>
        <v>13</v>
      </c>
      <c r="D1521">
        <f t="shared" si="73"/>
        <v>68</v>
      </c>
      <c r="E1521" t="str">
        <f t="shared" si="74"/>
        <v/>
      </c>
      <c r="G1521" t="str">
        <f>IF(AND(COUNTBLANK($F$93:F1521)=1,COUNTBLANK(F1522)=0),F1522,IF(COUNTBLANK($F$93:F1521)=0,F1521,""))</f>
        <v/>
      </c>
    </row>
    <row r="1522" spans="3:7" x14ac:dyDescent="0.2">
      <c r="C1522">
        <f t="shared" si="72"/>
        <v>14</v>
      </c>
      <c r="D1522">
        <f t="shared" si="73"/>
        <v>68</v>
      </c>
      <c r="E1522" t="str">
        <f t="shared" si="74"/>
        <v/>
      </c>
      <c r="G1522" t="str">
        <f>IF(AND(COUNTBLANK($F$93:F1522)=1,COUNTBLANK(F1523)=0),F1523,IF(COUNTBLANK($F$93:F1522)=0,F1522,""))</f>
        <v/>
      </c>
    </row>
    <row r="1523" spans="3:7" x14ac:dyDescent="0.2">
      <c r="C1523">
        <f t="shared" si="72"/>
        <v>5</v>
      </c>
      <c r="D1523">
        <f t="shared" si="73"/>
        <v>71</v>
      </c>
      <c r="E1523" t="str">
        <f t="shared" si="74"/>
        <v/>
      </c>
      <c r="G1523" t="str">
        <f>IF(AND(COUNTBLANK($F$93:F1523)=1,COUNTBLANK(F1524)=0),F1524,IF(COUNTBLANK($F$93:F1523)=0,F1523,""))</f>
        <v/>
      </c>
    </row>
    <row r="1524" spans="3:7" x14ac:dyDescent="0.2">
      <c r="C1524">
        <f t="shared" si="72"/>
        <v>6</v>
      </c>
      <c r="D1524">
        <f t="shared" si="73"/>
        <v>71</v>
      </c>
      <c r="E1524" t="str">
        <f t="shared" si="74"/>
        <v/>
      </c>
      <c r="G1524" t="str">
        <f>IF(AND(COUNTBLANK($F$93:F1524)=1,COUNTBLANK(F1525)=0),F1525,IF(COUNTBLANK($F$93:F1524)=0,F1524,""))</f>
        <v/>
      </c>
    </row>
    <row r="1525" spans="3:7" x14ac:dyDescent="0.2">
      <c r="C1525">
        <f t="shared" si="72"/>
        <v>7</v>
      </c>
      <c r="D1525">
        <f t="shared" si="73"/>
        <v>71</v>
      </c>
      <c r="E1525" t="str">
        <f t="shared" si="74"/>
        <v/>
      </c>
      <c r="G1525" t="str">
        <f>IF(AND(COUNTBLANK($F$93:F1525)=1,COUNTBLANK(F1526)=0),F1526,IF(COUNTBLANK($F$93:F1525)=0,F1525,""))</f>
        <v/>
      </c>
    </row>
    <row r="1526" spans="3:7" x14ac:dyDescent="0.2">
      <c r="C1526">
        <f t="shared" si="72"/>
        <v>8</v>
      </c>
      <c r="D1526">
        <f t="shared" si="73"/>
        <v>71</v>
      </c>
      <c r="E1526" t="str">
        <f t="shared" si="74"/>
        <v/>
      </c>
      <c r="G1526" t="str">
        <f>IF(AND(COUNTBLANK($F$93:F1526)=1,COUNTBLANK(F1527)=0),F1527,IF(COUNTBLANK($F$93:F1526)=0,F1526,""))</f>
        <v/>
      </c>
    </row>
    <row r="1527" spans="3:7" x14ac:dyDescent="0.2">
      <c r="C1527">
        <f t="shared" ref="C1527:C1590" si="75">C1517</f>
        <v>9</v>
      </c>
      <c r="D1527">
        <f t="shared" ref="D1527:D1590" si="76">D1517+3</f>
        <v>71</v>
      </c>
      <c r="E1527" t="str">
        <f t="shared" ref="E1527:E1590" si="77">INDEX($B$56:$EU$69,C1527,D1527)</f>
        <v/>
      </c>
      <c r="G1527" t="str">
        <f>IF(AND(COUNTBLANK($F$93:F1527)=1,COUNTBLANK(F1528)=0),F1528,IF(COUNTBLANK($F$93:F1527)=0,F1527,""))</f>
        <v/>
      </c>
    </row>
    <row r="1528" spans="3:7" x14ac:dyDescent="0.2">
      <c r="C1528">
        <f t="shared" si="75"/>
        <v>10</v>
      </c>
      <c r="D1528">
        <f t="shared" si="76"/>
        <v>71</v>
      </c>
      <c r="E1528" t="str">
        <f t="shared" si="77"/>
        <v/>
      </c>
      <c r="G1528" t="str">
        <f>IF(AND(COUNTBLANK($F$93:F1528)=1,COUNTBLANK(F1529)=0),F1529,IF(COUNTBLANK($F$93:F1528)=0,F1528,""))</f>
        <v/>
      </c>
    </row>
    <row r="1529" spans="3:7" x14ac:dyDescent="0.2">
      <c r="C1529">
        <f t="shared" si="75"/>
        <v>11</v>
      </c>
      <c r="D1529">
        <f t="shared" si="76"/>
        <v>71</v>
      </c>
      <c r="E1529" t="str">
        <f t="shared" si="77"/>
        <v/>
      </c>
      <c r="G1529" t="str">
        <f>IF(AND(COUNTBLANK($F$93:F1529)=1,COUNTBLANK(F1530)=0),F1530,IF(COUNTBLANK($F$93:F1529)=0,F1529,""))</f>
        <v/>
      </c>
    </row>
    <row r="1530" spans="3:7" x14ac:dyDescent="0.2">
      <c r="C1530">
        <f t="shared" si="75"/>
        <v>12</v>
      </c>
      <c r="D1530">
        <f t="shared" si="76"/>
        <v>71</v>
      </c>
      <c r="E1530" t="str">
        <f t="shared" si="77"/>
        <v/>
      </c>
      <c r="G1530" t="str">
        <f>IF(AND(COUNTBLANK($F$93:F1530)=1,COUNTBLANK(F1531)=0),F1531,IF(COUNTBLANK($F$93:F1530)=0,F1530,""))</f>
        <v/>
      </c>
    </row>
    <row r="1531" spans="3:7" x14ac:dyDescent="0.2">
      <c r="C1531">
        <f t="shared" si="75"/>
        <v>13</v>
      </c>
      <c r="D1531">
        <f t="shared" si="76"/>
        <v>71</v>
      </c>
      <c r="E1531" t="str">
        <f t="shared" si="77"/>
        <v/>
      </c>
      <c r="G1531" t="str">
        <f>IF(AND(COUNTBLANK($F$93:F1531)=1,COUNTBLANK(F1532)=0),F1532,IF(COUNTBLANK($F$93:F1531)=0,F1531,""))</f>
        <v/>
      </c>
    </row>
    <row r="1532" spans="3:7" x14ac:dyDescent="0.2">
      <c r="C1532">
        <f t="shared" si="75"/>
        <v>14</v>
      </c>
      <c r="D1532">
        <f t="shared" si="76"/>
        <v>71</v>
      </c>
      <c r="E1532" t="str">
        <f t="shared" si="77"/>
        <v/>
      </c>
      <c r="G1532" t="str">
        <f>IF(AND(COUNTBLANK($F$93:F1532)=1,COUNTBLANK(F1533)=0),F1533,IF(COUNTBLANK($F$93:F1532)=0,F1532,""))</f>
        <v/>
      </c>
    </row>
    <row r="1533" spans="3:7" x14ac:dyDescent="0.2">
      <c r="C1533">
        <f t="shared" si="75"/>
        <v>5</v>
      </c>
      <c r="D1533">
        <f t="shared" si="76"/>
        <v>74</v>
      </c>
      <c r="E1533" t="str">
        <f t="shared" si="77"/>
        <v/>
      </c>
      <c r="G1533" t="str">
        <f>IF(AND(COUNTBLANK($F$93:F1533)=1,COUNTBLANK(F1534)=0),F1534,IF(COUNTBLANK($F$93:F1533)=0,F1533,""))</f>
        <v/>
      </c>
    </row>
    <row r="1534" spans="3:7" x14ac:dyDescent="0.2">
      <c r="C1534">
        <f t="shared" si="75"/>
        <v>6</v>
      </c>
      <c r="D1534">
        <f t="shared" si="76"/>
        <v>74</v>
      </c>
      <c r="E1534" t="str">
        <f t="shared" si="77"/>
        <v/>
      </c>
      <c r="G1534" t="str">
        <f>IF(AND(COUNTBLANK($F$93:F1534)=1,COUNTBLANK(F1535)=0),F1535,IF(COUNTBLANK($F$93:F1534)=0,F1534,""))</f>
        <v/>
      </c>
    </row>
    <row r="1535" spans="3:7" x14ac:dyDescent="0.2">
      <c r="C1535">
        <f t="shared" si="75"/>
        <v>7</v>
      </c>
      <c r="D1535">
        <f t="shared" si="76"/>
        <v>74</v>
      </c>
      <c r="E1535" t="str">
        <f t="shared" si="77"/>
        <v/>
      </c>
      <c r="G1535" t="str">
        <f>IF(AND(COUNTBLANK($F$93:F1535)=1,COUNTBLANK(F1536)=0),F1536,IF(COUNTBLANK($F$93:F1535)=0,F1535,""))</f>
        <v/>
      </c>
    </row>
    <row r="1536" spans="3:7" x14ac:dyDescent="0.2">
      <c r="C1536">
        <f t="shared" si="75"/>
        <v>8</v>
      </c>
      <c r="D1536">
        <f t="shared" si="76"/>
        <v>74</v>
      </c>
      <c r="E1536" t="str">
        <f t="shared" si="77"/>
        <v/>
      </c>
      <c r="G1536" t="str">
        <f>IF(AND(COUNTBLANK($F$93:F1536)=1,COUNTBLANK(F1537)=0),F1537,IF(COUNTBLANK($F$93:F1536)=0,F1536,""))</f>
        <v/>
      </c>
    </row>
    <row r="1537" spans="3:7" x14ac:dyDescent="0.2">
      <c r="C1537">
        <f t="shared" si="75"/>
        <v>9</v>
      </c>
      <c r="D1537">
        <f t="shared" si="76"/>
        <v>74</v>
      </c>
      <c r="E1537" t="str">
        <f t="shared" si="77"/>
        <v/>
      </c>
      <c r="G1537" t="str">
        <f>IF(AND(COUNTBLANK($F$93:F1537)=1,COUNTBLANK(F1538)=0),F1538,IF(COUNTBLANK($F$93:F1537)=0,F1537,""))</f>
        <v/>
      </c>
    </row>
    <row r="1538" spans="3:7" x14ac:dyDescent="0.2">
      <c r="C1538">
        <f t="shared" si="75"/>
        <v>10</v>
      </c>
      <c r="D1538">
        <f t="shared" si="76"/>
        <v>74</v>
      </c>
      <c r="E1538" t="str">
        <f t="shared" si="77"/>
        <v/>
      </c>
      <c r="G1538" t="str">
        <f>IF(AND(COUNTBLANK($F$93:F1538)=1,COUNTBLANK(F1539)=0),F1539,IF(COUNTBLANK($F$93:F1538)=0,F1538,""))</f>
        <v/>
      </c>
    </row>
    <row r="1539" spans="3:7" x14ac:dyDescent="0.2">
      <c r="C1539">
        <f t="shared" si="75"/>
        <v>11</v>
      </c>
      <c r="D1539">
        <f t="shared" si="76"/>
        <v>74</v>
      </c>
      <c r="E1539" t="str">
        <f t="shared" si="77"/>
        <v/>
      </c>
      <c r="G1539" t="str">
        <f>IF(AND(COUNTBLANK($F$93:F1539)=1,COUNTBLANK(F1540)=0),F1540,IF(COUNTBLANK($F$93:F1539)=0,F1539,""))</f>
        <v/>
      </c>
    </row>
    <row r="1540" spans="3:7" x14ac:dyDescent="0.2">
      <c r="C1540">
        <f t="shared" si="75"/>
        <v>12</v>
      </c>
      <c r="D1540">
        <f t="shared" si="76"/>
        <v>74</v>
      </c>
      <c r="E1540" t="str">
        <f t="shared" si="77"/>
        <v/>
      </c>
      <c r="G1540" t="str">
        <f>IF(AND(COUNTBLANK($F$93:F1540)=1,COUNTBLANK(F1541)=0),F1541,IF(COUNTBLANK($F$93:F1540)=0,F1540,""))</f>
        <v/>
      </c>
    </row>
    <row r="1541" spans="3:7" x14ac:dyDescent="0.2">
      <c r="C1541">
        <f t="shared" si="75"/>
        <v>13</v>
      </c>
      <c r="D1541">
        <f t="shared" si="76"/>
        <v>74</v>
      </c>
      <c r="E1541" t="str">
        <f t="shared" si="77"/>
        <v/>
      </c>
      <c r="G1541" t="str">
        <f>IF(AND(COUNTBLANK($F$93:F1541)=1,COUNTBLANK(F1542)=0),F1542,IF(COUNTBLANK($F$93:F1541)=0,F1541,""))</f>
        <v/>
      </c>
    </row>
    <row r="1542" spans="3:7" x14ac:dyDescent="0.2">
      <c r="C1542">
        <f t="shared" si="75"/>
        <v>14</v>
      </c>
      <c r="D1542">
        <f t="shared" si="76"/>
        <v>74</v>
      </c>
      <c r="E1542" t="str">
        <f t="shared" si="77"/>
        <v/>
      </c>
      <c r="G1542" t="str">
        <f>IF(AND(COUNTBLANK($F$93:F1542)=1,COUNTBLANK(F1543)=0),F1543,IF(COUNTBLANK($F$93:F1542)=0,F1542,""))</f>
        <v/>
      </c>
    </row>
    <row r="1543" spans="3:7" x14ac:dyDescent="0.2">
      <c r="C1543">
        <f t="shared" si="75"/>
        <v>5</v>
      </c>
      <c r="D1543">
        <f t="shared" si="76"/>
        <v>77</v>
      </c>
      <c r="E1543" t="str">
        <f t="shared" si="77"/>
        <v/>
      </c>
      <c r="G1543" t="str">
        <f>IF(AND(COUNTBLANK($F$93:F1543)=1,COUNTBLANK(F1544)=0),F1544,IF(COUNTBLANK($F$93:F1543)=0,F1543,""))</f>
        <v/>
      </c>
    </row>
    <row r="1544" spans="3:7" x14ac:dyDescent="0.2">
      <c r="C1544">
        <f t="shared" si="75"/>
        <v>6</v>
      </c>
      <c r="D1544">
        <f t="shared" si="76"/>
        <v>77</v>
      </c>
      <c r="E1544" t="str">
        <f t="shared" si="77"/>
        <v/>
      </c>
      <c r="G1544" t="str">
        <f>IF(AND(COUNTBLANK($F$93:F1544)=1,COUNTBLANK(F1545)=0),F1545,IF(COUNTBLANK($F$93:F1544)=0,F1544,""))</f>
        <v/>
      </c>
    </row>
    <row r="1545" spans="3:7" x14ac:dyDescent="0.2">
      <c r="C1545">
        <f t="shared" si="75"/>
        <v>7</v>
      </c>
      <c r="D1545">
        <f t="shared" si="76"/>
        <v>77</v>
      </c>
      <c r="E1545" t="str">
        <f t="shared" si="77"/>
        <v/>
      </c>
      <c r="G1545" t="str">
        <f>IF(AND(COUNTBLANK($F$93:F1545)=1,COUNTBLANK(F1546)=0),F1546,IF(COUNTBLANK($F$93:F1545)=0,F1545,""))</f>
        <v/>
      </c>
    </row>
    <row r="1546" spans="3:7" x14ac:dyDescent="0.2">
      <c r="C1546">
        <f t="shared" si="75"/>
        <v>8</v>
      </c>
      <c r="D1546">
        <f t="shared" si="76"/>
        <v>77</v>
      </c>
      <c r="E1546" t="str">
        <f t="shared" si="77"/>
        <v/>
      </c>
      <c r="G1546" t="str">
        <f>IF(AND(COUNTBLANK($F$93:F1546)=1,COUNTBLANK(F1547)=0),F1547,IF(COUNTBLANK($F$93:F1546)=0,F1546,""))</f>
        <v/>
      </c>
    </row>
    <row r="1547" spans="3:7" x14ac:dyDescent="0.2">
      <c r="C1547">
        <f t="shared" si="75"/>
        <v>9</v>
      </c>
      <c r="D1547">
        <f t="shared" si="76"/>
        <v>77</v>
      </c>
      <c r="E1547" t="str">
        <f t="shared" si="77"/>
        <v/>
      </c>
      <c r="G1547" t="str">
        <f>IF(AND(COUNTBLANK($F$93:F1547)=1,COUNTBLANK(F1548)=0),F1548,IF(COUNTBLANK($F$93:F1547)=0,F1547,""))</f>
        <v/>
      </c>
    </row>
    <row r="1548" spans="3:7" x14ac:dyDescent="0.2">
      <c r="C1548">
        <f t="shared" si="75"/>
        <v>10</v>
      </c>
      <c r="D1548">
        <f t="shared" si="76"/>
        <v>77</v>
      </c>
      <c r="E1548" t="str">
        <f t="shared" si="77"/>
        <v/>
      </c>
      <c r="G1548" t="str">
        <f>IF(AND(COUNTBLANK($F$93:F1548)=1,COUNTBLANK(F1549)=0),F1549,IF(COUNTBLANK($F$93:F1548)=0,F1548,""))</f>
        <v/>
      </c>
    </row>
    <row r="1549" spans="3:7" x14ac:dyDescent="0.2">
      <c r="C1549">
        <f t="shared" si="75"/>
        <v>11</v>
      </c>
      <c r="D1549">
        <f t="shared" si="76"/>
        <v>77</v>
      </c>
      <c r="E1549" t="str">
        <f t="shared" si="77"/>
        <v/>
      </c>
      <c r="G1549" t="str">
        <f>IF(AND(COUNTBLANK($F$93:F1549)=1,COUNTBLANK(F1550)=0),F1550,IF(COUNTBLANK($F$93:F1549)=0,F1549,""))</f>
        <v/>
      </c>
    </row>
    <row r="1550" spans="3:7" x14ac:dyDescent="0.2">
      <c r="C1550">
        <f t="shared" si="75"/>
        <v>12</v>
      </c>
      <c r="D1550">
        <f t="shared" si="76"/>
        <v>77</v>
      </c>
      <c r="E1550" t="str">
        <f t="shared" si="77"/>
        <v/>
      </c>
      <c r="G1550" t="str">
        <f>IF(AND(COUNTBLANK($F$93:F1550)=1,COUNTBLANK(F1551)=0),F1551,IF(COUNTBLANK($F$93:F1550)=0,F1550,""))</f>
        <v/>
      </c>
    </row>
    <row r="1551" spans="3:7" x14ac:dyDescent="0.2">
      <c r="C1551">
        <f t="shared" si="75"/>
        <v>13</v>
      </c>
      <c r="D1551">
        <f t="shared" si="76"/>
        <v>77</v>
      </c>
      <c r="E1551" t="str">
        <f t="shared" si="77"/>
        <v/>
      </c>
      <c r="G1551" t="str">
        <f>IF(AND(COUNTBLANK($F$93:F1551)=1,COUNTBLANK(F1552)=0),F1552,IF(COUNTBLANK($F$93:F1551)=0,F1551,""))</f>
        <v/>
      </c>
    </row>
    <row r="1552" spans="3:7" x14ac:dyDescent="0.2">
      <c r="C1552">
        <f t="shared" si="75"/>
        <v>14</v>
      </c>
      <c r="D1552">
        <f t="shared" si="76"/>
        <v>77</v>
      </c>
      <c r="E1552" t="str">
        <f t="shared" si="77"/>
        <v/>
      </c>
      <c r="G1552" t="str">
        <f>IF(AND(COUNTBLANK($F$93:F1552)=1,COUNTBLANK(F1553)=0),F1553,IF(COUNTBLANK($F$93:F1552)=0,F1552,""))</f>
        <v/>
      </c>
    </row>
    <row r="1553" spans="3:7" x14ac:dyDescent="0.2">
      <c r="C1553">
        <f t="shared" si="75"/>
        <v>5</v>
      </c>
      <c r="D1553">
        <f t="shared" si="76"/>
        <v>80</v>
      </c>
      <c r="E1553" t="str">
        <f t="shared" si="77"/>
        <v/>
      </c>
      <c r="G1553" t="str">
        <f>IF(AND(COUNTBLANK($F$93:F1553)=1,COUNTBLANK(F1554)=0),F1554,IF(COUNTBLANK($F$93:F1553)=0,F1553,""))</f>
        <v/>
      </c>
    </row>
    <row r="1554" spans="3:7" x14ac:dyDescent="0.2">
      <c r="C1554">
        <f t="shared" si="75"/>
        <v>6</v>
      </c>
      <c r="D1554">
        <f t="shared" si="76"/>
        <v>80</v>
      </c>
      <c r="E1554" t="str">
        <f t="shared" si="77"/>
        <v/>
      </c>
      <c r="G1554" t="str">
        <f>IF(AND(COUNTBLANK($F$93:F1554)=1,COUNTBLANK(F1555)=0),F1555,IF(COUNTBLANK($F$93:F1554)=0,F1554,""))</f>
        <v/>
      </c>
    </row>
    <row r="1555" spans="3:7" x14ac:dyDescent="0.2">
      <c r="C1555">
        <f t="shared" si="75"/>
        <v>7</v>
      </c>
      <c r="D1555">
        <f t="shared" si="76"/>
        <v>80</v>
      </c>
      <c r="E1555" t="str">
        <f t="shared" si="77"/>
        <v/>
      </c>
      <c r="G1555" t="str">
        <f>IF(AND(COUNTBLANK($F$93:F1555)=1,COUNTBLANK(F1556)=0),F1556,IF(COUNTBLANK($F$93:F1555)=0,F1555,""))</f>
        <v/>
      </c>
    </row>
    <row r="1556" spans="3:7" x14ac:dyDescent="0.2">
      <c r="C1556">
        <f t="shared" si="75"/>
        <v>8</v>
      </c>
      <c r="D1556">
        <f t="shared" si="76"/>
        <v>80</v>
      </c>
      <c r="E1556" t="str">
        <f t="shared" si="77"/>
        <v/>
      </c>
      <c r="G1556" t="str">
        <f>IF(AND(COUNTBLANK($F$93:F1556)=1,COUNTBLANK(F1557)=0),F1557,IF(COUNTBLANK($F$93:F1556)=0,F1556,""))</f>
        <v/>
      </c>
    </row>
    <row r="1557" spans="3:7" x14ac:dyDescent="0.2">
      <c r="C1557">
        <f t="shared" si="75"/>
        <v>9</v>
      </c>
      <c r="D1557">
        <f t="shared" si="76"/>
        <v>80</v>
      </c>
      <c r="E1557" t="str">
        <f t="shared" si="77"/>
        <v/>
      </c>
      <c r="G1557" t="str">
        <f>IF(AND(COUNTBLANK($F$93:F1557)=1,COUNTBLANK(F1558)=0),F1558,IF(COUNTBLANK($F$93:F1557)=0,F1557,""))</f>
        <v/>
      </c>
    </row>
    <row r="1558" spans="3:7" x14ac:dyDescent="0.2">
      <c r="C1558">
        <f t="shared" si="75"/>
        <v>10</v>
      </c>
      <c r="D1558">
        <f t="shared" si="76"/>
        <v>80</v>
      </c>
      <c r="E1558" t="str">
        <f t="shared" si="77"/>
        <v/>
      </c>
      <c r="G1558" t="str">
        <f>IF(AND(COUNTBLANK($F$93:F1558)=1,COUNTBLANK(F1559)=0),F1559,IF(COUNTBLANK($F$93:F1558)=0,F1558,""))</f>
        <v/>
      </c>
    </row>
    <row r="1559" spans="3:7" x14ac:dyDescent="0.2">
      <c r="C1559">
        <f t="shared" si="75"/>
        <v>11</v>
      </c>
      <c r="D1559">
        <f t="shared" si="76"/>
        <v>80</v>
      </c>
      <c r="E1559" t="str">
        <f t="shared" si="77"/>
        <v/>
      </c>
      <c r="G1559" t="str">
        <f>IF(AND(COUNTBLANK($F$93:F1559)=1,COUNTBLANK(F1560)=0),F1560,IF(COUNTBLANK($F$93:F1559)=0,F1559,""))</f>
        <v/>
      </c>
    </row>
    <row r="1560" spans="3:7" x14ac:dyDescent="0.2">
      <c r="C1560">
        <f t="shared" si="75"/>
        <v>12</v>
      </c>
      <c r="D1560">
        <f t="shared" si="76"/>
        <v>80</v>
      </c>
      <c r="E1560" t="str">
        <f t="shared" si="77"/>
        <v/>
      </c>
      <c r="G1560" t="str">
        <f>IF(AND(COUNTBLANK($F$93:F1560)=1,COUNTBLANK(F1561)=0),F1561,IF(COUNTBLANK($F$93:F1560)=0,F1560,""))</f>
        <v/>
      </c>
    </row>
    <row r="1561" spans="3:7" x14ac:dyDescent="0.2">
      <c r="C1561">
        <f t="shared" si="75"/>
        <v>13</v>
      </c>
      <c r="D1561">
        <f t="shared" si="76"/>
        <v>80</v>
      </c>
      <c r="E1561" t="str">
        <f t="shared" si="77"/>
        <v/>
      </c>
      <c r="G1561" t="str">
        <f>IF(AND(COUNTBLANK($F$93:F1561)=1,COUNTBLANK(F1562)=0),F1562,IF(COUNTBLANK($F$93:F1561)=0,F1561,""))</f>
        <v/>
      </c>
    </row>
    <row r="1562" spans="3:7" x14ac:dyDescent="0.2">
      <c r="C1562">
        <f t="shared" si="75"/>
        <v>14</v>
      </c>
      <c r="D1562">
        <f t="shared" si="76"/>
        <v>80</v>
      </c>
      <c r="E1562" t="str">
        <f t="shared" si="77"/>
        <v/>
      </c>
      <c r="G1562" t="str">
        <f>IF(AND(COUNTBLANK($F$93:F1562)=1,COUNTBLANK(F1563)=0),F1563,IF(COUNTBLANK($F$93:F1562)=0,F1562,""))</f>
        <v/>
      </c>
    </row>
    <row r="1563" spans="3:7" x14ac:dyDescent="0.2">
      <c r="C1563">
        <f t="shared" si="75"/>
        <v>5</v>
      </c>
      <c r="D1563">
        <f t="shared" si="76"/>
        <v>83</v>
      </c>
      <c r="E1563" t="str">
        <f t="shared" si="77"/>
        <v/>
      </c>
      <c r="G1563" t="str">
        <f>IF(AND(COUNTBLANK($F$93:F1563)=1,COUNTBLANK(F1564)=0),F1564,IF(COUNTBLANK($F$93:F1563)=0,F1563,""))</f>
        <v/>
      </c>
    </row>
    <row r="1564" spans="3:7" x14ac:dyDescent="0.2">
      <c r="C1564">
        <f t="shared" si="75"/>
        <v>6</v>
      </c>
      <c r="D1564">
        <f t="shared" si="76"/>
        <v>83</v>
      </c>
      <c r="E1564" t="str">
        <f t="shared" si="77"/>
        <v/>
      </c>
      <c r="G1564" t="str">
        <f>IF(AND(COUNTBLANK($F$93:F1564)=1,COUNTBLANK(F1565)=0),F1565,IF(COUNTBLANK($F$93:F1564)=0,F1564,""))</f>
        <v/>
      </c>
    </row>
    <row r="1565" spans="3:7" x14ac:dyDescent="0.2">
      <c r="C1565">
        <f t="shared" si="75"/>
        <v>7</v>
      </c>
      <c r="D1565">
        <f t="shared" si="76"/>
        <v>83</v>
      </c>
      <c r="E1565" t="str">
        <f t="shared" si="77"/>
        <v/>
      </c>
      <c r="G1565" t="str">
        <f>IF(AND(COUNTBLANK($F$93:F1565)=1,COUNTBLANK(F1566)=0),F1566,IF(COUNTBLANK($F$93:F1565)=0,F1565,""))</f>
        <v/>
      </c>
    </row>
    <row r="1566" spans="3:7" x14ac:dyDescent="0.2">
      <c r="C1566">
        <f t="shared" si="75"/>
        <v>8</v>
      </c>
      <c r="D1566">
        <f t="shared" si="76"/>
        <v>83</v>
      </c>
      <c r="E1566" t="str">
        <f t="shared" si="77"/>
        <v/>
      </c>
      <c r="G1566" t="str">
        <f>IF(AND(COUNTBLANK($F$93:F1566)=1,COUNTBLANK(F1567)=0),F1567,IF(COUNTBLANK($F$93:F1566)=0,F1566,""))</f>
        <v/>
      </c>
    </row>
    <row r="1567" spans="3:7" x14ac:dyDescent="0.2">
      <c r="C1567">
        <f t="shared" si="75"/>
        <v>9</v>
      </c>
      <c r="D1567">
        <f t="shared" si="76"/>
        <v>83</v>
      </c>
      <c r="E1567" t="str">
        <f t="shared" si="77"/>
        <v/>
      </c>
      <c r="G1567" t="str">
        <f>IF(AND(COUNTBLANK($F$93:F1567)=1,COUNTBLANK(F1568)=0),F1568,IF(COUNTBLANK($F$93:F1567)=0,F1567,""))</f>
        <v/>
      </c>
    </row>
    <row r="1568" spans="3:7" x14ac:dyDescent="0.2">
      <c r="C1568">
        <f t="shared" si="75"/>
        <v>10</v>
      </c>
      <c r="D1568">
        <f t="shared" si="76"/>
        <v>83</v>
      </c>
      <c r="E1568" t="str">
        <f t="shared" si="77"/>
        <v/>
      </c>
      <c r="G1568" t="str">
        <f>IF(AND(COUNTBLANK($F$93:F1568)=1,COUNTBLANK(F1569)=0),F1569,IF(COUNTBLANK($F$93:F1568)=0,F1568,""))</f>
        <v/>
      </c>
    </row>
    <row r="1569" spans="3:7" x14ac:dyDescent="0.2">
      <c r="C1569">
        <f t="shared" si="75"/>
        <v>11</v>
      </c>
      <c r="D1569">
        <f t="shared" si="76"/>
        <v>83</v>
      </c>
      <c r="E1569" t="str">
        <f t="shared" si="77"/>
        <v/>
      </c>
      <c r="G1569" t="str">
        <f>IF(AND(COUNTBLANK($F$93:F1569)=1,COUNTBLANK(F1570)=0),F1570,IF(COUNTBLANK($F$93:F1569)=0,F1569,""))</f>
        <v/>
      </c>
    </row>
    <row r="1570" spans="3:7" x14ac:dyDescent="0.2">
      <c r="C1570">
        <f t="shared" si="75"/>
        <v>12</v>
      </c>
      <c r="D1570">
        <f t="shared" si="76"/>
        <v>83</v>
      </c>
      <c r="E1570" t="str">
        <f t="shared" si="77"/>
        <v/>
      </c>
      <c r="G1570" t="str">
        <f>IF(AND(COUNTBLANK($F$93:F1570)=1,COUNTBLANK(F1571)=0),F1571,IF(COUNTBLANK($F$93:F1570)=0,F1570,""))</f>
        <v/>
      </c>
    </row>
    <row r="1571" spans="3:7" x14ac:dyDescent="0.2">
      <c r="C1571">
        <f t="shared" si="75"/>
        <v>13</v>
      </c>
      <c r="D1571">
        <f t="shared" si="76"/>
        <v>83</v>
      </c>
      <c r="E1571" t="str">
        <f t="shared" si="77"/>
        <v/>
      </c>
      <c r="G1571" t="str">
        <f>IF(AND(COUNTBLANK($F$93:F1571)=1,COUNTBLANK(F1572)=0),F1572,IF(COUNTBLANK($F$93:F1571)=0,F1571,""))</f>
        <v/>
      </c>
    </row>
    <row r="1572" spans="3:7" x14ac:dyDescent="0.2">
      <c r="C1572">
        <f t="shared" si="75"/>
        <v>14</v>
      </c>
      <c r="D1572">
        <f t="shared" si="76"/>
        <v>83</v>
      </c>
      <c r="E1572" t="str">
        <f t="shared" si="77"/>
        <v/>
      </c>
      <c r="G1572" t="str">
        <f>IF(AND(COUNTBLANK($F$93:F1572)=1,COUNTBLANK(F1573)=0),F1573,IF(COUNTBLANK($F$93:F1572)=0,F1572,""))</f>
        <v/>
      </c>
    </row>
    <row r="1573" spans="3:7" x14ac:dyDescent="0.2">
      <c r="C1573">
        <f t="shared" si="75"/>
        <v>5</v>
      </c>
      <c r="D1573">
        <f t="shared" si="76"/>
        <v>86</v>
      </c>
      <c r="E1573" t="str">
        <f t="shared" si="77"/>
        <v/>
      </c>
      <c r="G1573" t="str">
        <f>IF(AND(COUNTBLANK($F$93:F1573)=1,COUNTBLANK(F1574)=0),F1574,IF(COUNTBLANK($F$93:F1573)=0,F1573,""))</f>
        <v/>
      </c>
    </row>
    <row r="1574" spans="3:7" x14ac:dyDescent="0.2">
      <c r="C1574">
        <f t="shared" si="75"/>
        <v>6</v>
      </c>
      <c r="D1574">
        <f t="shared" si="76"/>
        <v>86</v>
      </c>
      <c r="E1574" t="str">
        <f t="shared" si="77"/>
        <v/>
      </c>
      <c r="G1574" t="str">
        <f>IF(AND(COUNTBLANK($F$93:F1574)=1,COUNTBLANK(F1575)=0),F1575,IF(COUNTBLANK($F$93:F1574)=0,F1574,""))</f>
        <v/>
      </c>
    </row>
    <row r="1575" spans="3:7" x14ac:dyDescent="0.2">
      <c r="C1575">
        <f t="shared" si="75"/>
        <v>7</v>
      </c>
      <c r="D1575">
        <f t="shared" si="76"/>
        <v>86</v>
      </c>
      <c r="E1575" t="str">
        <f t="shared" si="77"/>
        <v/>
      </c>
      <c r="G1575" t="str">
        <f>IF(AND(COUNTBLANK($F$93:F1575)=1,COUNTBLANK(F1576)=0),F1576,IF(COUNTBLANK($F$93:F1575)=0,F1575,""))</f>
        <v/>
      </c>
    </row>
    <row r="1576" spans="3:7" x14ac:dyDescent="0.2">
      <c r="C1576">
        <f t="shared" si="75"/>
        <v>8</v>
      </c>
      <c r="D1576">
        <f t="shared" si="76"/>
        <v>86</v>
      </c>
      <c r="E1576" t="str">
        <f t="shared" si="77"/>
        <v/>
      </c>
      <c r="G1576" t="str">
        <f>IF(AND(COUNTBLANK($F$93:F1576)=1,COUNTBLANK(F1577)=0),F1577,IF(COUNTBLANK($F$93:F1576)=0,F1576,""))</f>
        <v/>
      </c>
    </row>
    <row r="1577" spans="3:7" x14ac:dyDescent="0.2">
      <c r="C1577">
        <f t="shared" si="75"/>
        <v>9</v>
      </c>
      <c r="D1577">
        <f t="shared" si="76"/>
        <v>86</v>
      </c>
      <c r="E1577" t="str">
        <f t="shared" si="77"/>
        <v/>
      </c>
      <c r="G1577" t="str">
        <f>IF(AND(COUNTBLANK($F$93:F1577)=1,COUNTBLANK(F1578)=0),F1578,IF(COUNTBLANK($F$93:F1577)=0,F1577,""))</f>
        <v/>
      </c>
    </row>
    <row r="1578" spans="3:7" x14ac:dyDescent="0.2">
      <c r="C1578">
        <f t="shared" si="75"/>
        <v>10</v>
      </c>
      <c r="D1578">
        <f t="shared" si="76"/>
        <v>86</v>
      </c>
      <c r="E1578" t="str">
        <f t="shared" si="77"/>
        <v/>
      </c>
      <c r="G1578" t="str">
        <f>IF(AND(COUNTBLANK($F$93:F1578)=1,COUNTBLANK(F1579)=0),F1579,IF(COUNTBLANK($F$93:F1578)=0,F1578,""))</f>
        <v/>
      </c>
    </row>
    <row r="1579" spans="3:7" x14ac:dyDescent="0.2">
      <c r="C1579">
        <f t="shared" si="75"/>
        <v>11</v>
      </c>
      <c r="D1579">
        <f t="shared" si="76"/>
        <v>86</v>
      </c>
      <c r="E1579" t="str">
        <f t="shared" si="77"/>
        <v/>
      </c>
      <c r="G1579" t="str">
        <f>IF(AND(COUNTBLANK($F$93:F1579)=1,COUNTBLANK(F1580)=0),F1580,IF(COUNTBLANK($F$93:F1579)=0,F1579,""))</f>
        <v/>
      </c>
    </row>
    <row r="1580" spans="3:7" x14ac:dyDescent="0.2">
      <c r="C1580">
        <f t="shared" si="75"/>
        <v>12</v>
      </c>
      <c r="D1580">
        <f t="shared" si="76"/>
        <v>86</v>
      </c>
      <c r="E1580" t="str">
        <f t="shared" si="77"/>
        <v/>
      </c>
      <c r="G1580" t="str">
        <f>IF(AND(COUNTBLANK($F$93:F1580)=1,COUNTBLANK(F1581)=0),F1581,IF(COUNTBLANK($F$93:F1580)=0,F1580,""))</f>
        <v/>
      </c>
    </row>
    <row r="1581" spans="3:7" x14ac:dyDescent="0.2">
      <c r="C1581">
        <f t="shared" si="75"/>
        <v>13</v>
      </c>
      <c r="D1581">
        <f t="shared" si="76"/>
        <v>86</v>
      </c>
      <c r="E1581" t="str">
        <f t="shared" si="77"/>
        <v/>
      </c>
      <c r="G1581" t="str">
        <f>IF(AND(COUNTBLANK($F$93:F1581)=1,COUNTBLANK(F1582)=0),F1582,IF(COUNTBLANK($F$93:F1581)=0,F1581,""))</f>
        <v/>
      </c>
    </row>
    <row r="1582" spans="3:7" x14ac:dyDescent="0.2">
      <c r="C1582">
        <f t="shared" si="75"/>
        <v>14</v>
      </c>
      <c r="D1582">
        <f t="shared" si="76"/>
        <v>86</v>
      </c>
      <c r="E1582" t="str">
        <f t="shared" si="77"/>
        <v/>
      </c>
      <c r="G1582" t="str">
        <f>IF(AND(COUNTBLANK($F$93:F1582)=1,COUNTBLANK(F1583)=0),F1583,IF(COUNTBLANK($F$93:F1582)=0,F1582,""))</f>
        <v/>
      </c>
    </row>
    <row r="1583" spans="3:7" x14ac:dyDescent="0.2">
      <c r="C1583">
        <f t="shared" si="75"/>
        <v>5</v>
      </c>
      <c r="D1583">
        <f t="shared" si="76"/>
        <v>89</v>
      </c>
      <c r="E1583" t="str">
        <f t="shared" si="77"/>
        <v/>
      </c>
      <c r="G1583" t="str">
        <f>IF(AND(COUNTBLANK($F$93:F1583)=1,COUNTBLANK(F1584)=0),F1584,IF(COUNTBLANK($F$93:F1583)=0,F1583,""))</f>
        <v/>
      </c>
    </row>
    <row r="1584" spans="3:7" x14ac:dyDescent="0.2">
      <c r="C1584">
        <f t="shared" si="75"/>
        <v>6</v>
      </c>
      <c r="D1584">
        <f t="shared" si="76"/>
        <v>89</v>
      </c>
      <c r="E1584" t="str">
        <f t="shared" si="77"/>
        <v/>
      </c>
      <c r="G1584" t="str">
        <f>IF(AND(COUNTBLANK($F$93:F1584)=1,COUNTBLANK(F1585)=0),F1585,IF(COUNTBLANK($F$93:F1584)=0,F1584,""))</f>
        <v/>
      </c>
    </row>
    <row r="1585" spans="3:7" x14ac:dyDescent="0.2">
      <c r="C1585">
        <f t="shared" si="75"/>
        <v>7</v>
      </c>
      <c r="D1585">
        <f t="shared" si="76"/>
        <v>89</v>
      </c>
      <c r="E1585" t="str">
        <f t="shared" si="77"/>
        <v/>
      </c>
      <c r="G1585" t="str">
        <f>IF(AND(COUNTBLANK($F$93:F1585)=1,COUNTBLANK(F1586)=0),F1586,IF(COUNTBLANK($F$93:F1585)=0,F1585,""))</f>
        <v/>
      </c>
    </row>
    <row r="1586" spans="3:7" x14ac:dyDescent="0.2">
      <c r="C1586">
        <f t="shared" si="75"/>
        <v>8</v>
      </c>
      <c r="D1586">
        <f t="shared" si="76"/>
        <v>89</v>
      </c>
      <c r="E1586" t="str">
        <f t="shared" si="77"/>
        <v/>
      </c>
      <c r="G1586" t="str">
        <f>IF(AND(COUNTBLANK($F$93:F1586)=1,COUNTBLANK(F1587)=0),F1587,IF(COUNTBLANK($F$93:F1586)=0,F1586,""))</f>
        <v/>
      </c>
    </row>
    <row r="1587" spans="3:7" x14ac:dyDescent="0.2">
      <c r="C1587">
        <f t="shared" si="75"/>
        <v>9</v>
      </c>
      <c r="D1587">
        <f t="shared" si="76"/>
        <v>89</v>
      </c>
      <c r="E1587" t="str">
        <f t="shared" si="77"/>
        <v/>
      </c>
      <c r="G1587" t="str">
        <f>IF(AND(COUNTBLANK($F$93:F1587)=1,COUNTBLANK(F1588)=0),F1588,IF(COUNTBLANK($F$93:F1587)=0,F1587,""))</f>
        <v/>
      </c>
    </row>
    <row r="1588" spans="3:7" x14ac:dyDescent="0.2">
      <c r="C1588">
        <f t="shared" si="75"/>
        <v>10</v>
      </c>
      <c r="D1588">
        <f t="shared" si="76"/>
        <v>89</v>
      </c>
      <c r="E1588" t="str">
        <f t="shared" si="77"/>
        <v/>
      </c>
      <c r="G1588" t="str">
        <f>IF(AND(COUNTBLANK($F$93:F1588)=1,COUNTBLANK(F1589)=0),F1589,IF(COUNTBLANK($F$93:F1588)=0,F1588,""))</f>
        <v/>
      </c>
    </row>
    <row r="1589" spans="3:7" x14ac:dyDescent="0.2">
      <c r="C1589">
        <f t="shared" si="75"/>
        <v>11</v>
      </c>
      <c r="D1589">
        <f t="shared" si="76"/>
        <v>89</v>
      </c>
      <c r="E1589" t="str">
        <f t="shared" si="77"/>
        <v/>
      </c>
      <c r="G1589" t="str">
        <f>IF(AND(COUNTBLANK($F$93:F1589)=1,COUNTBLANK(F1590)=0),F1590,IF(COUNTBLANK($F$93:F1589)=0,F1589,""))</f>
        <v/>
      </c>
    </row>
    <row r="1590" spans="3:7" x14ac:dyDescent="0.2">
      <c r="C1590">
        <f t="shared" si="75"/>
        <v>12</v>
      </c>
      <c r="D1590">
        <f t="shared" si="76"/>
        <v>89</v>
      </c>
      <c r="E1590" t="str">
        <f t="shared" si="77"/>
        <v/>
      </c>
      <c r="G1590" t="str">
        <f>IF(AND(COUNTBLANK($F$93:F1590)=1,COUNTBLANK(F1591)=0),F1591,IF(COUNTBLANK($F$93:F1590)=0,F1590,""))</f>
        <v/>
      </c>
    </row>
    <row r="1591" spans="3:7" x14ac:dyDescent="0.2">
      <c r="C1591">
        <f t="shared" ref="C1591:C1654" si="78">C1581</f>
        <v>13</v>
      </c>
      <c r="D1591">
        <f t="shared" ref="D1591:D1602" si="79">D1581+3</f>
        <v>89</v>
      </c>
      <c r="E1591" t="str">
        <f t="shared" ref="E1591:E1654" si="80">INDEX($B$56:$EU$69,C1591,D1591)</f>
        <v/>
      </c>
      <c r="G1591" t="str">
        <f>IF(AND(COUNTBLANK($F$93:F1591)=1,COUNTBLANK(F1592)=0),F1592,IF(COUNTBLANK($F$93:F1591)=0,F1591,""))</f>
        <v/>
      </c>
    </row>
    <row r="1592" spans="3:7" x14ac:dyDescent="0.2">
      <c r="C1592">
        <f t="shared" si="78"/>
        <v>14</v>
      </c>
      <c r="D1592">
        <f t="shared" si="79"/>
        <v>89</v>
      </c>
      <c r="E1592" t="str">
        <f t="shared" si="80"/>
        <v/>
      </c>
      <c r="G1592" t="str">
        <f>IF(AND(COUNTBLANK($F$93:F1592)=1,COUNTBLANK(F1593)=0),F1593,IF(COUNTBLANK($F$93:F1592)=0,F1592,""))</f>
        <v/>
      </c>
    </row>
    <row r="1593" spans="3:7" x14ac:dyDescent="0.2">
      <c r="C1593">
        <f t="shared" si="78"/>
        <v>5</v>
      </c>
      <c r="D1593">
        <f t="shared" si="79"/>
        <v>92</v>
      </c>
      <c r="E1593" t="str">
        <f t="shared" si="80"/>
        <v/>
      </c>
      <c r="G1593" t="str">
        <f>IF(AND(COUNTBLANK($F$93:F1593)=1,COUNTBLANK(F1594)=0),F1594,IF(COUNTBLANK($F$93:F1593)=0,F1593,""))</f>
        <v/>
      </c>
    </row>
    <row r="1594" spans="3:7" x14ac:dyDescent="0.2">
      <c r="C1594">
        <f t="shared" si="78"/>
        <v>6</v>
      </c>
      <c r="D1594">
        <f t="shared" si="79"/>
        <v>92</v>
      </c>
      <c r="E1594" t="str">
        <f t="shared" si="80"/>
        <v/>
      </c>
      <c r="G1594" t="str">
        <f>IF(AND(COUNTBLANK($F$93:F1594)=1,COUNTBLANK(F1595)=0),F1595,IF(COUNTBLANK($F$93:F1594)=0,F1594,""))</f>
        <v/>
      </c>
    </row>
    <row r="1595" spans="3:7" x14ac:dyDescent="0.2">
      <c r="C1595">
        <f t="shared" si="78"/>
        <v>7</v>
      </c>
      <c r="D1595">
        <f t="shared" si="79"/>
        <v>92</v>
      </c>
      <c r="E1595" t="str">
        <f t="shared" si="80"/>
        <v/>
      </c>
      <c r="G1595" t="str">
        <f>IF(AND(COUNTBLANK($F$93:F1595)=1,COUNTBLANK(F1596)=0),F1596,IF(COUNTBLANK($F$93:F1595)=0,F1595,""))</f>
        <v/>
      </c>
    </row>
    <row r="1596" spans="3:7" x14ac:dyDescent="0.2">
      <c r="C1596">
        <f t="shared" si="78"/>
        <v>8</v>
      </c>
      <c r="D1596">
        <f t="shared" si="79"/>
        <v>92</v>
      </c>
      <c r="E1596" t="str">
        <f t="shared" si="80"/>
        <v/>
      </c>
      <c r="G1596" t="str">
        <f>IF(AND(COUNTBLANK($F$93:F1596)=1,COUNTBLANK(F1597)=0),F1597,IF(COUNTBLANK($F$93:F1596)=0,F1596,""))</f>
        <v/>
      </c>
    </row>
    <row r="1597" spans="3:7" x14ac:dyDescent="0.2">
      <c r="C1597">
        <f t="shared" si="78"/>
        <v>9</v>
      </c>
      <c r="D1597">
        <f t="shared" si="79"/>
        <v>92</v>
      </c>
      <c r="E1597" t="str">
        <f t="shared" si="80"/>
        <v/>
      </c>
      <c r="G1597" t="str">
        <f>IF(AND(COUNTBLANK($F$93:F1597)=1,COUNTBLANK(F1598)=0),F1598,IF(COUNTBLANK($F$93:F1597)=0,F1597,""))</f>
        <v/>
      </c>
    </row>
    <row r="1598" spans="3:7" x14ac:dyDescent="0.2">
      <c r="C1598">
        <f t="shared" si="78"/>
        <v>10</v>
      </c>
      <c r="D1598">
        <f t="shared" si="79"/>
        <v>92</v>
      </c>
      <c r="E1598" t="str">
        <f t="shared" si="80"/>
        <v/>
      </c>
      <c r="G1598" t="str">
        <f>IF(AND(COUNTBLANK($F$93:F1598)=1,COUNTBLANK(F1599)=0),F1599,IF(COUNTBLANK($F$93:F1598)=0,F1598,""))</f>
        <v/>
      </c>
    </row>
    <row r="1599" spans="3:7" x14ac:dyDescent="0.2">
      <c r="C1599">
        <f t="shared" si="78"/>
        <v>11</v>
      </c>
      <c r="D1599">
        <f t="shared" si="79"/>
        <v>92</v>
      </c>
      <c r="E1599" t="str">
        <f t="shared" si="80"/>
        <v/>
      </c>
      <c r="G1599" t="str">
        <f>IF(AND(COUNTBLANK($F$93:F1599)=1,COUNTBLANK(F1600)=0),F1600,IF(COUNTBLANK($F$93:F1599)=0,F1599,""))</f>
        <v/>
      </c>
    </row>
    <row r="1600" spans="3:7" x14ac:dyDescent="0.2">
      <c r="C1600">
        <f t="shared" si="78"/>
        <v>12</v>
      </c>
      <c r="D1600">
        <f t="shared" si="79"/>
        <v>92</v>
      </c>
      <c r="E1600" t="str">
        <f t="shared" si="80"/>
        <v/>
      </c>
      <c r="G1600" t="str">
        <f>IF(AND(COUNTBLANK($F$93:F1600)=1,COUNTBLANK(F1601)=0),F1601,IF(COUNTBLANK($F$93:F1600)=0,F1600,""))</f>
        <v/>
      </c>
    </row>
    <row r="1601" spans="3:7" x14ac:dyDescent="0.2">
      <c r="C1601">
        <f t="shared" si="78"/>
        <v>13</v>
      </c>
      <c r="D1601">
        <f t="shared" si="79"/>
        <v>92</v>
      </c>
      <c r="E1601" t="str">
        <f t="shared" si="80"/>
        <v/>
      </c>
      <c r="G1601" t="str">
        <f>IF(AND(COUNTBLANK($F$93:F1601)=1,COUNTBLANK(F1602)=0),F1602,IF(COUNTBLANK($F$93:F1601)=0,F1601,""))</f>
        <v/>
      </c>
    </row>
    <row r="1602" spans="3:7" x14ac:dyDescent="0.2">
      <c r="C1602">
        <f t="shared" si="78"/>
        <v>14</v>
      </c>
      <c r="D1602">
        <f t="shared" si="79"/>
        <v>92</v>
      </c>
      <c r="E1602" t="str">
        <f t="shared" si="80"/>
        <v/>
      </c>
      <c r="G1602" t="str">
        <f>IF(AND(COUNTBLANK($F$93:F1602)=1,COUNTBLANK(F1603)=0),F1603,IF(COUNTBLANK($F$93:F1602)=0,F1602,""))</f>
        <v/>
      </c>
    </row>
    <row r="1603" spans="3:7" x14ac:dyDescent="0.2">
      <c r="C1603">
        <f t="shared" si="78"/>
        <v>5</v>
      </c>
      <c r="D1603">
        <f>D1593+3</f>
        <v>95</v>
      </c>
      <c r="E1603" t="str">
        <f t="shared" si="80"/>
        <v/>
      </c>
      <c r="G1603" t="str">
        <f>IF(AND(COUNTBLANK($F$93:F1603)=1,COUNTBLANK(F1604)=0),F1604,IF(COUNTBLANK($F$93:F1603)=0,F1603,""))</f>
        <v/>
      </c>
    </row>
    <row r="1604" spans="3:7" x14ac:dyDescent="0.2">
      <c r="C1604">
        <f t="shared" si="78"/>
        <v>6</v>
      </c>
      <c r="D1604">
        <f t="shared" ref="D1604:D1667" si="81">D1594+3</f>
        <v>95</v>
      </c>
      <c r="E1604" t="str">
        <f t="shared" si="80"/>
        <v/>
      </c>
      <c r="G1604" t="str">
        <f>IF(AND(COUNTBLANK($F$93:F1604)=1,COUNTBLANK(F1605)=0),F1605,IF(COUNTBLANK($F$93:F1604)=0,F1604,""))</f>
        <v/>
      </c>
    </row>
    <row r="1605" spans="3:7" x14ac:dyDescent="0.2">
      <c r="C1605">
        <f t="shared" si="78"/>
        <v>7</v>
      </c>
      <c r="D1605">
        <f t="shared" si="81"/>
        <v>95</v>
      </c>
      <c r="E1605" t="str">
        <f t="shared" si="80"/>
        <v/>
      </c>
      <c r="G1605" t="str">
        <f>IF(AND(COUNTBLANK($F$93:F1605)=1,COUNTBLANK(F1606)=0),F1606,IF(COUNTBLANK($F$93:F1605)=0,F1605,""))</f>
        <v/>
      </c>
    </row>
    <row r="1606" spans="3:7" x14ac:dyDescent="0.2">
      <c r="C1606">
        <f t="shared" si="78"/>
        <v>8</v>
      </c>
      <c r="D1606">
        <f t="shared" si="81"/>
        <v>95</v>
      </c>
      <c r="E1606" t="str">
        <f t="shared" si="80"/>
        <v/>
      </c>
      <c r="G1606" t="str">
        <f>IF(AND(COUNTBLANK($F$93:F1606)=1,COUNTBLANK(F1607)=0),F1607,IF(COUNTBLANK($F$93:F1606)=0,F1606,""))</f>
        <v/>
      </c>
    </row>
    <row r="1607" spans="3:7" x14ac:dyDescent="0.2">
      <c r="C1607">
        <f t="shared" si="78"/>
        <v>9</v>
      </c>
      <c r="D1607">
        <f t="shared" si="81"/>
        <v>95</v>
      </c>
      <c r="E1607" t="str">
        <f t="shared" si="80"/>
        <v/>
      </c>
      <c r="G1607" t="str">
        <f>IF(AND(COUNTBLANK($F$93:F1607)=1,COUNTBLANK(F1608)=0),F1608,IF(COUNTBLANK($F$93:F1607)=0,F1607,""))</f>
        <v/>
      </c>
    </row>
    <row r="1608" spans="3:7" x14ac:dyDescent="0.2">
      <c r="C1608">
        <f t="shared" si="78"/>
        <v>10</v>
      </c>
      <c r="D1608">
        <f t="shared" si="81"/>
        <v>95</v>
      </c>
      <c r="E1608" t="str">
        <f t="shared" si="80"/>
        <v/>
      </c>
      <c r="G1608" t="str">
        <f>IF(AND(COUNTBLANK($F$93:F1608)=1,COUNTBLANK(F1609)=0),F1609,IF(COUNTBLANK($F$93:F1608)=0,F1608,""))</f>
        <v/>
      </c>
    </row>
    <row r="1609" spans="3:7" x14ac:dyDescent="0.2">
      <c r="C1609">
        <f t="shared" si="78"/>
        <v>11</v>
      </c>
      <c r="D1609">
        <f t="shared" si="81"/>
        <v>95</v>
      </c>
      <c r="E1609" t="str">
        <f t="shared" si="80"/>
        <v/>
      </c>
      <c r="G1609" t="str">
        <f>IF(AND(COUNTBLANK($F$93:F1609)=1,COUNTBLANK(F1610)=0),F1610,IF(COUNTBLANK($F$93:F1609)=0,F1609,""))</f>
        <v/>
      </c>
    </row>
    <row r="1610" spans="3:7" x14ac:dyDescent="0.2">
      <c r="C1610">
        <f t="shared" si="78"/>
        <v>12</v>
      </c>
      <c r="D1610">
        <f t="shared" si="81"/>
        <v>95</v>
      </c>
      <c r="E1610" t="str">
        <f t="shared" si="80"/>
        <v/>
      </c>
      <c r="G1610" t="str">
        <f>IF(AND(COUNTBLANK($F$93:F1610)=1,COUNTBLANK(F1611)=0),F1611,IF(COUNTBLANK($F$93:F1610)=0,F1610,""))</f>
        <v/>
      </c>
    </row>
    <row r="1611" spans="3:7" x14ac:dyDescent="0.2">
      <c r="C1611">
        <f t="shared" si="78"/>
        <v>13</v>
      </c>
      <c r="D1611">
        <f t="shared" si="81"/>
        <v>95</v>
      </c>
      <c r="E1611" t="str">
        <f t="shared" si="80"/>
        <v/>
      </c>
      <c r="G1611" t="str">
        <f>IF(AND(COUNTBLANK($F$93:F1611)=1,COUNTBLANK(F1612)=0),F1612,IF(COUNTBLANK($F$93:F1611)=0,F1611,""))</f>
        <v/>
      </c>
    </row>
    <row r="1612" spans="3:7" x14ac:dyDescent="0.2">
      <c r="C1612">
        <f t="shared" si="78"/>
        <v>14</v>
      </c>
      <c r="D1612">
        <f t="shared" si="81"/>
        <v>95</v>
      </c>
      <c r="E1612" t="str">
        <f t="shared" si="80"/>
        <v/>
      </c>
      <c r="G1612" t="str">
        <f>IF(AND(COUNTBLANK($F$93:F1612)=1,COUNTBLANK(F1613)=0),F1613,IF(COUNTBLANK($F$93:F1612)=0,F1612,""))</f>
        <v/>
      </c>
    </row>
    <row r="1613" spans="3:7" x14ac:dyDescent="0.2">
      <c r="C1613">
        <f t="shared" si="78"/>
        <v>5</v>
      </c>
      <c r="D1613">
        <f t="shared" si="81"/>
        <v>98</v>
      </c>
      <c r="E1613" t="str">
        <f t="shared" si="80"/>
        <v/>
      </c>
      <c r="G1613" t="str">
        <f>IF(AND(COUNTBLANK($F$93:F1613)=1,COUNTBLANK(F1614)=0),F1614,IF(COUNTBLANK($F$93:F1613)=0,F1613,""))</f>
        <v/>
      </c>
    </row>
    <row r="1614" spans="3:7" x14ac:dyDescent="0.2">
      <c r="C1614">
        <f t="shared" si="78"/>
        <v>6</v>
      </c>
      <c r="D1614">
        <f t="shared" si="81"/>
        <v>98</v>
      </c>
      <c r="E1614" t="str">
        <f t="shared" si="80"/>
        <v/>
      </c>
      <c r="G1614" t="str">
        <f>IF(AND(COUNTBLANK($F$93:F1614)=1,COUNTBLANK(F1615)=0),F1615,IF(COUNTBLANK($F$93:F1614)=0,F1614,""))</f>
        <v/>
      </c>
    </row>
    <row r="1615" spans="3:7" x14ac:dyDescent="0.2">
      <c r="C1615">
        <f t="shared" si="78"/>
        <v>7</v>
      </c>
      <c r="D1615">
        <f t="shared" si="81"/>
        <v>98</v>
      </c>
      <c r="E1615" t="str">
        <f t="shared" si="80"/>
        <v/>
      </c>
      <c r="G1615" t="str">
        <f>IF(AND(COUNTBLANK($F$93:F1615)=1,COUNTBLANK(F1616)=0),F1616,IF(COUNTBLANK($F$93:F1615)=0,F1615,""))</f>
        <v/>
      </c>
    </row>
    <row r="1616" spans="3:7" x14ac:dyDescent="0.2">
      <c r="C1616">
        <f t="shared" si="78"/>
        <v>8</v>
      </c>
      <c r="D1616">
        <f t="shared" si="81"/>
        <v>98</v>
      </c>
      <c r="E1616" t="str">
        <f t="shared" si="80"/>
        <v/>
      </c>
      <c r="G1616" t="str">
        <f>IF(AND(COUNTBLANK($F$93:F1616)=1,COUNTBLANK(F1617)=0),F1617,IF(COUNTBLANK($F$93:F1616)=0,F1616,""))</f>
        <v/>
      </c>
    </row>
    <row r="1617" spans="3:7" x14ac:dyDescent="0.2">
      <c r="C1617">
        <f t="shared" si="78"/>
        <v>9</v>
      </c>
      <c r="D1617">
        <f t="shared" si="81"/>
        <v>98</v>
      </c>
      <c r="E1617" t="str">
        <f t="shared" si="80"/>
        <v/>
      </c>
      <c r="G1617" t="str">
        <f>IF(AND(COUNTBLANK($F$93:F1617)=1,COUNTBLANK(F1618)=0),F1618,IF(COUNTBLANK($F$93:F1617)=0,F1617,""))</f>
        <v/>
      </c>
    </row>
    <row r="1618" spans="3:7" x14ac:dyDescent="0.2">
      <c r="C1618">
        <f t="shared" si="78"/>
        <v>10</v>
      </c>
      <c r="D1618">
        <f t="shared" si="81"/>
        <v>98</v>
      </c>
      <c r="E1618" t="str">
        <f t="shared" si="80"/>
        <v/>
      </c>
      <c r="G1618" t="str">
        <f>IF(AND(COUNTBLANK($F$93:F1618)=1,COUNTBLANK(F1619)=0),F1619,IF(COUNTBLANK($F$93:F1618)=0,F1618,""))</f>
        <v/>
      </c>
    </row>
    <row r="1619" spans="3:7" x14ac:dyDescent="0.2">
      <c r="C1619">
        <f t="shared" si="78"/>
        <v>11</v>
      </c>
      <c r="D1619">
        <f t="shared" si="81"/>
        <v>98</v>
      </c>
      <c r="E1619" t="str">
        <f t="shared" si="80"/>
        <v/>
      </c>
      <c r="G1619" t="str">
        <f>IF(AND(COUNTBLANK($F$93:F1619)=1,COUNTBLANK(F1620)=0),F1620,IF(COUNTBLANK($F$93:F1619)=0,F1619,""))</f>
        <v/>
      </c>
    </row>
    <row r="1620" spans="3:7" x14ac:dyDescent="0.2">
      <c r="C1620">
        <f t="shared" si="78"/>
        <v>12</v>
      </c>
      <c r="D1620">
        <f t="shared" si="81"/>
        <v>98</v>
      </c>
      <c r="E1620" t="str">
        <f t="shared" si="80"/>
        <v/>
      </c>
      <c r="G1620" t="str">
        <f>IF(AND(COUNTBLANK($F$93:F1620)=1,COUNTBLANK(F1621)=0),F1621,IF(COUNTBLANK($F$93:F1620)=0,F1620,""))</f>
        <v/>
      </c>
    </row>
    <row r="1621" spans="3:7" x14ac:dyDescent="0.2">
      <c r="C1621">
        <f t="shared" si="78"/>
        <v>13</v>
      </c>
      <c r="D1621">
        <f t="shared" si="81"/>
        <v>98</v>
      </c>
      <c r="E1621" t="str">
        <f t="shared" si="80"/>
        <v/>
      </c>
      <c r="G1621" t="str">
        <f>IF(AND(COUNTBLANK($F$93:F1621)=1,COUNTBLANK(F1622)=0),F1622,IF(COUNTBLANK($F$93:F1621)=0,F1621,""))</f>
        <v/>
      </c>
    </row>
    <row r="1622" spans="3:7" x14ac:dyDescent="0.2">
      <c r="C1622">
        <f t="shared" si="78"/>
        <v>14</v>
      </c>
      <c r="D1622">
        <f t="shared" si="81"/>
        <v>98</v>
      </c>
      <c r="E1622" t="str">
        <f t="shared" si="80"/>
        <v/>
      </c>
      <c r="G1622" t="str">
        <f>IF(AND(COUNTBLANK($F$93:F1622)=1,COUNTBLANK(F1623)=0),F1623,IF(COUNTBLANK($F$93:F1622)=0,F1622,""))</f>
        <v/>
      </c>
    </row>
    <row r="1623" spans="3:7" x14ac:dyDescent="0.2">
      <c r="C1623">
        <f t="shared" si="78"/>
        <v>5</v>
      </c>
      <c r="D1623">
        <f t="shared" si="81"/>
        <v>101</v>
      </c>
      <c r="E1623" t="str">
        <f t="shared" si="80"/>
        <v/>
      </c>
      <c r="G1623" t="str">
        <f>IF(AND(COUNTBLANK($F$93:F1623)=1,COUNTBLANK(F1624)=0),F1624,IF(COUNTBLANK($F$93:F1623)=0,F1623,""))</f>
        <v/>
      </c>
    </row>
    <row r="1624" spans="3:7" x14ac:dyDescent="0.2">
      <c r="C1624">
        <f t="shared" si="78"/>
        <v>6</v>
      </c>
      <c r="D1624">
        <f t="shared" si="81"/>
        <v>101</v>
      </c>
      <c r="E1624" t="str">
        <f t="shared" si="80"/>
        <v/>
      </c>
      <c r="G1624" t="str">
        <f>IF(AND(COUNTBLANK($F$93:F1624)=1,COUNTBLANK(F1625)=0),F1625,IF(COUNTBLANK($F$93:F1624)=0,F1624,""))</f>
        <v/>
      </c>
    </row>
    <row r="1625" spans="3:7" x14ac:dyDescent="0.2">
      <c r="C1625">
        <f t="shared" si="78"/>
        <v>7</v>
      </c>
      <c r="D1625">
        <f t="shared" si="81"/>
        <v>101</v>
      </c>
      <c r="E1625" t="str">
        <f t="shared" si="80"/>
        <v/>
      </c>
      <c r="G1625" t="str">
        <f>IF(AND(COUNTBLANK($F$93:F1625)=1,COUNTBLANK(F1626)=0),F1626,IF(COUNTBLANK($F$93:F1625)=0,F1625,""))</f>
        <v/>
      </c>
    </row>
    <row r="1626" spans="3:7" x14ac:dyDescent="0.2">
      <c r="C1626">
        <f t="shared" si="78"/>
        <v>8</v>
      </c>
      <c r="D1626">
        <f t="shared" si="81"/>
        <v>101</v>
      </c>
      <c r="E1626" t="str">
        <f t="shared" si="80"/>
        <v/>
      </c>
      <c r="G1626" t="str">
        <f>IF(AND(COUNTBLANK($F$93:F1626)=1,COUNTBLANK(F1627)=0),F1627,IF(COUNTBLANK($F$93:F1626)=0,F1626,""))</f>
        <v/>
      </c>
    </row>
    <row r="1627" spans="3:7" x14ac:dyDescent="0.2">
      <c r="C1627">
        <f t="shared" si="78"/>
        <v>9</v>
      </c>
      <c r="D1627">
        <f t="shared" si="81"/>
        <v>101</v>
      </c>
      <c r="E1627" t="str">
        <f t="shared" si="80"/>
        <v/>
      </c>
      <c r="G1627" t="str">
        <f>IF(AND(COUNTBLANK($F$93:F1627)=1,COUNTBLANK(F1628)=0),F1628,IF(COUNTBLANK($F$93:F1627)=0,F1627,""))</f>
        <v/>
      </c>
    </row>
    <row r="1628" spans="3:7" x14ac:dyDescent="0.2">
      <c r="C1628">
        <f t="shared" si="78"/>
        <v>10</v>
      </c>
      <c r="D1628">
        <f t="shared" si="81"/>
        <v>101</v>
      </c>
      <c r="E1628" t="str">
        <f t="shared" si="80"/>
        <v/>
      </c>
      <c r="G1628" t="str">
        <f>IF(AND(COUNTBLANK($F$93:F1628)=1,COUNTBLANK(F1629)=0),F1629,IF(COUNTBLANK($F$93:F1628)=0,F1628,""))</f>
        <v/>
      </c>
    </row>
    <row r="1629" spans="3:7" x14ac:dyDescent="0.2">
      <c r="C1629">
        <f t="shared" si="78"/>
        <v>11</v>
      </c>
      <c r="D1629">
        <f t="shared" si="81"/>
        <v>101</v>
      </c>
      <c r="E1629" t="str">
        <f t="shared" si="80"/>
        <v/>
      </c>
      <c r="G1629" t="str">
        <f>IF(AND(COUNTBLANK($F$93:F1629)=1,COUNTBLANK(F1630)=0),F1630,IF(COUNTBLANK($F$93:F1629)=0,F1629,""))</f>
        <v/>
      </c>
    </row>
    <row r="1630" spans="3:7" x14ac:dyDescent="0.2">
      <c r="C1630">
        <f t="shared" si="78"/>
        <v>12</v>
      </c>
      <c r="D1630">
        <f t="shared" si="81"/>
        <v>101</v>
      </c>
      <c r="E1630" t="str">
        <f t="shared" si="80"/>
        <v/>
      </c>
      <c r="G1630" t="str">
        <f>IF(AND(COUNTBLANK($F$93:F1630)=1,COUNTBLANK(F1631)=0),F1631,IF(COUNTBLANK($F$93:F1630)=0,F1630,""))</f>
        <v/>
      </c>
    </row>
    <row r="1631" spans="3:7" x14ac:dyDescent="0.2">
      <c r="C1631">
        <f t="shared" si="78"/>
        <v>13</v>
      </c>
      <c r="D1631">
        <f t="shared" si="81"/>
        <v>101</v>
      </c>
      <c r="E1631" t="str">
        <f t="shared" si="80"/>
        <v/>
      </c>
      <c r="G1631" t="str">
        <f>IF(AND(COUNTBLANK($F$93:F1631)=1,COUNTBLANK(F1632)=0),F1632,IF(COUNTBLANK($F$93:F1631)=0,F1631,""))</f>
        <v/>
      </c>
    </row>
    <row r="1632" spans="3:7" x14ac:dyDescent="0.2">
      <c r="C1632">
        <f t="shared" si="78"/>
        <v>14</v>
      </c>
      <c r="D1632">
        <f t="shared" si="81"/>
        <v>101</v>
      </c>
      <c r="E1632" t="str">
        <f t="shared" si="80"/>
        <v/>
      </c>
      <c r="G1632" t="str">
        <f>IF(AND(COUNTBLANK($F$93:F1632)=1,COUNTBLANK(F1633)=0),F1633,IF(COUNTBLANK($F$93:F1632)=0,F1632,""))</f>
        <v/>
      </c>
    </row>
    <row r="1633" spans="3:7" x14ac:dyDescent="0.2">
      <c r="C1633">
        <f t="shared" si="78"/>
        <v>5</v>
      </c>
      <c r="D1633">
        <f t="shared" si="81"/>
        <v>104</v>
      </c>
      <c r="E1633" t="str">
        <f t="shared" si="80"/>
        <v/>
      </c>
      <c r="G1633" t="str">
        <f>IF(AND(COUNTBLANK($F$93:F1633)=1,COUNTBLANK(F1634)=0),F1634,IF(COUNTBLANK($F$93:F1633)=0,F1633,""))</f>
        <v/>
      </c>
    </row>
    <row r="1634" spans="3:7" x14ac:dyDescent="0.2">
      <c r="C1634">
        <f t="shared" si="78"/>
        <v>6</v>
      </c>
      <c r="D1634">
        <f t="shared" si="81"/>
        <v>104</v>
      </c>
      <c r="E1634" t="str">
        <f t="shared" si="80"/>
        <v/>
      </c>
      <c r="G1634" t="str">
        <f>IF(AND(COUNTBLANK($F$93:F1634)=1,COUNTBLANK(F1635)=0),F1635,IF(COUNTBLANK($F$93:F1634)=0,F1634,""))</f>
        <v/>
      </c>
    </row>
    <row r="1635" spans="3:7" x14ac:dyDescent="0.2">
      <c r="C1635">
        <f t="shared" si="78"/>
        <v>7</v>
      </c>
      <c r="D1635">
        <f t="shared" si="81"/>
        <v>104</v>
      </c>
      <c r="E1635" t="str">
        <f t="shared" si="80"/>
        <v/>
      </c>
      <c r="G1635" t="str">
        <f>IF(AND(COUNTBLANK($F$93:F1635)=1,COUNTBLANK(F1636)=0),F1636,IF(COUNTBLANK($F$93:F1635)=0,F1635,""))</f>
        <v/>
      </c>
    </row>
    <row r="1636" spans="3:7" x14ac:dyDescent="0.2">
      <c r="C1636">
        <f t="shared" si="78"/>
        <v>8</v>
      </c>
      <c r="D1636">
        <f t="shared" si="81"/>
        <v>104</v>
      </c>
      <c r="E1636" t="str">
        <f t="shared" si="80"/>
        <v/>
      </c>
      <c r="G1636" t="str">
        <f>IF(AND(COUNTBLANK($F$93:F1636)=1,COUNTBLANK(F1637)=0),F1637,IF(COUNTBLANK($F$93:F1636)=0,F1636,""))</f>
        <v/>
      </c>
    </row>
    <row r="1637" spans="3:7" x14ac:dyDescent="0.2">
      <c r="C1637">
        <f t="shared" si="78"/>
        <v>9</v>
      </c>
      <c r="D1637">
        <f t="shared" si="81"/>
        <v>104</v>
      </c>
      <c r="E1637" t="str">
        <f t="shared" si="80"/>
        <v/>
      </c>
      <c r="G1637" t="str">
        <f>IF(AND(COUNTBLANK($F$93:F1637)=1,COUNTBLANK(F1638)=0),F1638,IF(COUNTBLANK($F$93:F1637)=0,F1637,""))</f>
        <v/>
      </c>
    </row>
    <row r="1638" spans="3:7" x14ac:dyDescent="0.2">
      <c r="C1638">
        <f t="shared" si="78"/>
        <v>10</v>
      </c>
      <c r="D1638">
        <f t="shared" si="81"/>
        <v>104</v>
      </c>
      <c r="E1638" t="str">
        <f t="shared" si="80"/>
        <v/>
      </c>
      <c r="G1638" t="str">
        <f>IF(AND(COUNTBLANK($F$93:F1638)=1,COUNTBLANK(F1639)=0),F1639,IF(COUNTBLANK($F$93:F1638)=0,F1638,""))</f>
        <v/>
      </c>
    </row>
    <row r="1639" spans="3:7" x14ac:dyDescent="0.2">
      <c r="C1639">
        <f t="shared" si="78"/>
        <v>11</v>
      </c>
      <c r="D1639">
        <f t="shared" si="81"/>
        <v>104</v>
      </c>
      <c r="E1639" t="str">
        <f t="shared" si="80"/>
        <v/>
      </c>
      <c r="G1639" t="str">
        <f>IF(AND(COUNTBLANK($F$93:F1639)=1,COUNTBLANK(F1640)=0),F1640,IF(COUNTBLANK($F$93:F1639)=0,F1639,""))</f>
        <v/>
      </c>
    </row>
    <row r="1640" spans="3:7" x14ac:dyDescent="0.2">
      <c r="C1640">
        <f t="shared" si="78"/>
        <v>12</v>
      </c>
      <c r="D1640">
        <f t="shared" si="81"/>
        <v>104</v>
      </c>
      <c r="E1640" t="str">
        <f t="shared" si="80"/>
        <v/>
      </c>
      <c r="G1640" t="str">
        <f>IF(AND(COUNTBLANK($F$93:F1640)=1,COUNTBLANK(F1641)=0),F1641,IF(COUNTBLANK($F$93:F1640)=0,F1640,""))</f>
        <v/>
      </c>
    </row>
    <row r="1641" spans="3:7" x14ac:dyDescent="0.2">
      <c r="C1641">
        <f t="shared" si="78"/>
        <v>13</v>
      </c>
      <c r="D1641">
        <f t="shared" si="81"/>
        <v>104</v>
      </c>
      <c r="E1641" t="str">
        <f t="shared" si="80"/>
        <v/>
      </c>
      <c r="G1641" t="str">
        <f>IF(AND(COUNTBLANK($F$93:F1641)=1,COUNTBLANK(F1642)=0),F1642,IF(COUNTBLANK($F$93:F1641)=0,F1641,""))</f>
        <v/>
      </c>
    </row>
    <row r="1642" spans="3:7" x14ac:dyDescent="0.2">
      <c r="C1642">
        <f t="shared" si="78"/>
        <v>14</v>
      </c>
      <c r="D1642">
        <f t="shared" si="81"/>
        <v>104</v>
      </c>
      <c r="E1642" t="str">
        <f t="shared" si="80"/>
        <v/>
      </c>
      <c r="G1642" t="str">
        <f>IF(AND(COUNTBLANK($F$93:F1642)=1,COUNTBLANK(F1643)=0),F1643,IF(COUNTBLANK($F$93:F1642)=0,F1642,""))</f>
        <v/>
      </c>
    </row>
    <row r="1643" spans="3:7" x14ac:dyDescent="0.2">
      <c r="C1643">
        <f t="shared" si="78"/>
        <v>5</v>
      </c>
      <c r="D1643">
        <f t="shared" si="81"/>
        <v>107</v>
      </c>
      <c r="E1643" t="str">
        <f t="shared" si="80"/>
        <v/>
      </c>
      <c r="G1643" t="str">
        <f>IF(AND(COUNTBLANK($F$93:F1643)=1,COUNTBLANK(F1644)=0),F1644,IF(COUNTBLANK($F$93:F1643)=0,F1643,""))</f>
        <v/>
      </c>
    </row>
    <row r="1644" spans="3:7" x14ac:dyDescent="0.2">
      <c r="C1644">
        <f t="shared" si="78"/>
        <v>6</v>
      </c>
      <c r="D1644">
        <f t="shared" si="81"/>
        <v>107</v>
      </c>
      <c r="E1644" t="str">
        <f t="shared" si="80"/>
        <v/>
      </c>
      <c r="G1644" t="str">
        <f>IF(AND(COUNTBLANK($F$93:F1644)=1,COUNTBLANK(F1645)=0),F1645,IF(COUNTBLANK($F$93:F1644)=0,F1644,""))</f>
        <v/>
      </c>
    </row>
    <row r="1645" spans="3:7" x14ac:dyDescent="0.2">
      <c r="C1645">
        <f t="shared" si="78"/>
        <v>7</v>
      </c>
      <c r="D1645">
        <f t="shared" si="81"/>
        <v>107</v>
      </c>
      <c r="E1645" t="str">
        <f t="shared" si="80"/>
        <v/>
      </c>
      <c r="G1645" t="str">
        <f>IF(AND(COUNTBLANK($F$93:F1645)=1,COUNTBLANK(F1646)=0),F1646,IF(COUNTBLANK($F$93:F1645)=0,F1645,""))</f>
        <v/>
      </c>
    </row>
    <row r="1646" spans="3:7" x14ac:dyDescent="0.2">
      <c r="C1646">
        <f t="shared" si="78"/>
        <v>8</v>
      </c>
      <c r="D1646">
        <f t="shared" si="81"/>
        <v>107</v>
      </c>
      <c r="E1646" t="str">
        <f t="shared" si="80"/>
        <v/>
      </c>
      <c r="G1646" t="str">
        <f>IF(AND(COUNTBLANK($F$93:F1646)=1,COUNTBLANK(F1647)=0),F1647,IF(COUNTBLANK($F$93:F1646)=0,F1646,""))</f>
        <v/>
      </c>
    </row>
    <row r="1647" spans="3:7" x14ac:dyDescent="0.2">
      <c r="C1647">
        <f t="shared" si="78"/>
        <v>9</v>
      </c>
      <c r="D1647">
        <f t="shared" si="81"/>
        <v>107</v>
      </c>
      <c r="E1647" t="str">
        <f t="shared" si="80"/>
        <v/>
      </c>
      <c r="G1647" t="str">
        <f>IF(AND(COUNTBLANK($F$93:F1647)=1,COUNTBLANK(F1648)=0),F1648,IF(COUNTBLANK($F$93:F1647)=0,F1647,""))</f>
        <v/>
      </c>
    </row>
    <row r="1648" spans="3:7" x14ac:dyDescent="0.2">
      <c r="C1648">
        <f t="shared" si="78"/>
        <v>10</v>
      </c>
      <c r="D1648">
        <f t="shared" si="81"/>
        <v>107</v>
      </c>
      <c r="E1648" t="str">
        <f t="shared" si="80"/>
        <v/>
      </c>
      <c r="G1648" t="str">
        <f>IF(AND(COUNTBLANK($F$93:F1648)=1,COUNTBLANK(F1649)=0),F1649,IF(COUNTBLANK($F$93:F1648)=0,F1648,""))</f>
        <v/>
      </c>
    </row>
    <row r="1649" spans="3:7" x14ac:dyDescent="0.2">
      <c r="C1649">
        <f t="shared" si="78"/>
        <v>11</v>
      </c>
      <c r="D1649">
        <f t="shared" si="81"/>
        <v>107</v>
      </c>
      <c r="E1649" t="str">
        <f t="shared" si="80"/>
        <v/>
      </c>
      <c r="G1649" t="str">
        <f>IF(AND(COUNTBLANK($F$93:F1649)=1,COUNTBLANK(F1650)=0),F1650,IF(COUNTBLANK($F$93:F1649)=0,F1649,""))</f>
        <v/>
      </c>
    </row>
    <row r="1650" spans="3:7" x14ac:dyDescent="0.2">
      <c r="C1650">
        <f t="shared" si="78"/>
        <v>12</v>
      </c>
      <c r="D1650">
        <f t="shared" si="81"/>
        <v>107</v>
      </c>
      <c r="E1650" t="str">
        <f t="shared" si="80"/>
        <v/>
      </c>
      <c r="G1650" t="str">
        <f>IF(AND(COUNTBLANK($F$93:F1650)=1,COUNTBLANK(F1651)=0),F1651,IF(COUNTBLANK($F$93:F1650)=0,F1650,""))</f>
        <v/>
      </c>
    </row>
    <row r="1651" spans="3:7" x14ac:dyDescent="0.2">
      <c r="C1651">
        <f t="shared" si="78"/>
        <v>13</v>
      </c>
      <c r="D1651">
        <f t="shared" si="81"/>
        <v>107</v>
      </c>
      <c r="E1651" t="str">
        <f t="shared" si="80"/>
        <v/>
      </c>
      <c r="G1651" t="str">
        <f>IF(AND(COUNTBLANK($F$93:F1651)=1,COUNTBLANK(F1652)=0),F1652,IF(COUNTBLANK($F$93:F1651)=0,F1651,""))</f>
        <v/>
      </c>
    </row>
    <row r="1652" spans="3:7" x14ac:dyDescent="0.2">
      <c r="C1652">
        <f t="shared" si="78"/>
        <v>14</v>
      </c>
      <c r="D1652">
        <f t="shared" si="81"/>
        <v>107</v>
      </c>
      <c r="E1652" t="str">
        <f t="shared" si="80"/>
        <v/>
      </c>
      <c r="G1652" t="str">
        <f>IF(AND(COUNTBLANK($F$93:F1652)=1,COUNTBLANK(F1653)=0),F1653,IF(COUNTBLANK($F$93:F1652)=0,F1652,""))</f>
        <v/>
      </c>
    </row>
    <row r="1653" spans="3:7" x14ac:dyDescent="0.2">
      <c r="C1653">
        <f t="shared" si="78"/>
        <v>5</v>
      </c>
      <c r="D1653">
        <f t="shared" si="81"/>
        <v>110</v>
      </c>
      <c r="E1653" t="str">
        <f t="shared" si="80"/>
        <v/>
      </c>
      <c r="G1653" t="str">
        <f>IF(AND(COUNTBLANK($F$93:F1653)=1,COUNTBLANK(F1654)=0),F1654,IF(COUNTBLANK($F$93:F1653)=0,F1653,""))</f>
        <v/>
      </c>
    </row>
    <row r="1654" spans="3:7" x14ac:dyDescent="0.2">
      <c r="C1654">
        <f t="shared" si="78"/>
        <v>6</v>
      </c>
      <c r="D1654">
        <f t="shared" si="81"/>
        <v>110</v>
      </c>
      <c r="E1654" t="str">
        <f t="shared" si="80"/>
        <v/>
      </c>
      <c r="G1654" t="str">
        <f>IF(AND(COUNTBLANK($F$93:F1654)=1,COUNTBLANK(F1655)=0),F1655,IF(COUNTBLANK($F$93:F1654)=0,F1654,""))</f>
        <v/>
      </c>
    </row>
    <row r="1655" spans="3:7" x14ac:dyDescent="0.2">
      <c r="C1655">
        <f t="shared" ref="C1655:C1718" si="82">C1645</f>
        <v>7</v>
      </c>
      <c r="D1655">
        <f t="shared" si="81"/>
        <v>110</v>
      </c>
      <c r="E1655" t="str">
        <f t="shared" ref="E1655:E1718" si="83">INDEX($B$56:$EU$69,C1655,D1655)</f>
        <v/>
      </c>
      <c r="G1655" t="str">
        <f>IF(AND(COUNTBLANK($F$93:F1655)=1,COUNTBLANK(F1656)=0),F1656,IF(COUNTBLANK($F$93:F1655)=0,F1655,""))</f>
        <v/>
      </c>
    </row>
    <row r="1656" spans="3:7" x14ac:dyDescent="0.2">
      <c r="C1656">
        <f t="shared" si="82"/>
        <v>8</v>
      </c>
      <c r="D1656">
        <f t="shared" si="81"/>
        <v>110</v>
      </c>
      <c r="E1656" t="str">
        <f t="shared" si="83"/>
        <v/>
      </c>
      <c r="G1656" t="str">
        <f>IF(AND(COUNTBLANK($F$93:F1656)=1,COUNTBLANK(F1657)=0),F1657,IF(COUNTBLANK($F$93:F1656)=0,F1656,""))</f>
        <v/>
      </c>
    </row>
    <row r="1657" spans="3:7" x14ac:dyDescent="0.2">
      <c r="C1657">
        <f t="shared" si="82"/>
        <v>9</v>
      </c>
      <c r="D1657">
        <f t="shared" si="81"/>
        <v>110</v>
      </c>
      <c r="E1657" t="str">
        <f t="shared" si="83"/>
        <v/>
      </c>
      <c r="G1657" t="str">
        <f>IF(AND(COUNTBLANK($F$93:F1657)=1,COUNTBLANK(F1658)=0),F1658,IF(COUNTBLANK($F$93:F1657)=0,F1657,""))</f>
        <v/>
      </c>
    </row>
    <row r="1658" spans="3:7" x14ac:dyDescent="0.2">
      <c r="C1658">
        <f t="shared" si="82"/>
        <v>10</v>
      </c>
      <c r="D1658">
        <f t="shared" si="81"/>
        <v>110</v>
      </c>
      <c r="E1658" t="str">
        <f t="shared" si="83"/>
        <v/>
      </c>
      <c r="G1658" t="str">
        <f>IF(AND(COUNTBLANK($F$93:F1658)=1,COUNTBLANK(F1659)=0),F1659,IF(COUNTBLANK($F$93:F1658)=0,F1658,""))</f>
        <v/>
      </c>
    </row>
    <row r="1659" spans="3:7" x14ac:dyDescent="0.2">
      <c r="C1659">
        <f t="shared" si="82"/>
        <v>11</v>
      </c>
      <c r="D1659">
        <f t="shared" si="81"/>
        <v>110</v>
      </c>
      <c r="E1659" t="str">
        <f t="shared" si="83"/>
        <v/>
      </c>
      <c r="G1659" t="str">
        <f>IF(AND(COUNTBLANK($F$93:F1659)=1,COUNTBLANK(F1660)=0),F1660,IF(COUNTBLANK($F$93:F1659)=0,F1659,""))</f>
        <v/>
      </c>
    </row>
    <row r="1660" spans="3:7" x14ac:dyDescent="0.2">
      <c r="C1660">
        <f t="shared" si="82"/>
        <v>12</v>
      </c>
      <c r="D1660">
        <f t="shared" si="81"/>
        <v>110</v>
      </c>
      <c r="E1660" t="str">
        <f t="shared" si="83"/>
        <v/>
      </c>
      <c r="G1660" t="str">
        <f>IF(AND(COUNTBLANK($F$93:F1660)=1,COUNTBLANK(F1661)=0),F1661,IF(COUNTBLANK($F$93:F1660)=0,F1660,""))</f>
        <v/>
      </c>
    </row>
    <row r="1661" spans="3:7" x14ac:dyDescent="0.2">
      <c r="C1661">
        <f t="shared" si="82"/>
        <v>13</v>
      </c>
      <c r="D1661">
        <f t="shared" si="81"/>
        <v>110</v>
      </c>
      <c r="E1661" t="str">
        <f t="shared" si="83"/>
        <v/>
      </c>
      <c r="G1661" t="str">
        <f>IF(AND(COUNTBLANK($F$93:F1661)=1,COUNTBLANK(F1662)=0),F1662,IF(COUNTBLANK($F$93:F1661)=0,F1661,""))</f>
        <v/>
      </c>
    </row>
    <row r="1662" spans="3:7" x14ac:dyDescent="0.2">
      <c r="C1662">
        <f t="shared" si="82"/>
        <v>14</v>
      </c>
      <c r="D1662">
        <f t="shared" si="81"/>
        <v>110</v>
      </c>
      <c r="E1662" t="str">
        <f t="shared" si="83"/>
        <v/>
      </c>
      <c r="G1662" t="str">
        <f>IF(AND(COUNTBLANK($F$93:F1662)=1,COUNTBLANK(F1663)=0),F1663,IF(COUNTBLANK($F$93:F1662)=0,F1662,""))</f>
        <v/>
      </c>
    </row>
    <row r="1663" spans="3:7" x14ac:dyDescent="0.2">
      <c r="C1663">
        <f t="shared" si="82"/>
        <v>5</v>
      </c>
      <c r="D1663">
        <f t="shared" si="81"/>
        <v>113</v>
      </c>
      <c r="E1663" t="str">
        <f t="shared" si="83"/>
        <v/>
      </c>
      <c r="G1663" t="str">
        <f>IF(AND(COUNTBLANK($F$93:F1663)=1,COUNTBLANK(F1664)=0),F1664,IF(COUNTBLANK($F$93:F1663)=0,F1663,""))</f>
        <v/>
      </c>
    </row>
    <row r="1664" spans="3:7" x14ac:dyDescent="0.2">
      <c r="C1664">
        <f t="shared" si="82"/>
        <v>6</v>
      </c>
      <c r="D1664">
        <f t="shared" si="81"/>
        <v>113</v>
      </c>
      <c r="E1664" t="str">
        <f t="shared" si="83"/>
        <v/>
      </c>
      <c r="G1664" t="str">
        <f>IF(AND(COUNTBLANK($F$93:F1664)=1,COUNTBLANK(F1665)=0),F1665,IF(COUNTBLANK($F$93:F1664)=0,F1664,""))</f>
        <v/>
      </c>
    </row>
    <row r="1665" spans="3:7" x14ac:dyDescent="0.2">
      <c r="C1665">
        <f t="shared" si="82"/>
        <v>7</v>
      </c>
      <c r="D1665">
        <f t="shared" si="81"/>
        <v>113</v>
      </c>
      <c r="E1665" t="str">
        <f t="shared" si="83"/>
        <v/>
      </c>
      <c r="G1665" t="str">
        <f>IF(AND(COUNTBLANK($F$93:F1665)=1,COUNTBLANK(F1666)=0),F1666,IF(COUNTBLANK($F$93:F1665)=0,F1665,""))</f>
        <v/>
      </c>
    </row>
    <row r="1666" spans="3:7" x14ac:dyDescent="0.2">
      <c r="C1666">
        <f t="shared" si="82"/>
        <v>8</v>
      </c>
      <c r="D1666">
        <f t="shared" si="81"/>
        <v>113</v>
      </c>
      <c r="E1666" t="str">
        <f t="shared" si="83"/>
        <v/>
      </c>
      <c r="G1666" t="str">
        <f>IF(AND(COUNTBLANK($F$93:F1666)=1,COUNTBLANK(F1667)=0),F1667,IF(COUNTBLANK($F$93:F1666)=0,F1666,""))</f>
        <v/>
      </c>
    </row>
    <row r="1667" spans="3:7" x14ac:dyDescent="0.2">
      <c r="C1667">
        <f t="shared" si="82"/>
        <v>9</v>
      </c>
      <c r="D1667">
        <f t="shared" si="81"/>
        <v>113</v>
      </c>
      <c r="E1667" t="str">
        <f t="shared" si="83"/>
        <v/>
      </c>
      <c r="G1667" t="str">
        <f>IF(AND(COUNTBLANK($F$93:F1667)=1,COUNTBLANK(F1668)=0),F1668,IF(COUNTBLANK($F$93:F1667)=0,F1667,""))</f>
        <v/>
      </c>
    </row>
    <row r="1668" spans="3:7" x14ac:dyDescent="0.2">
      <c r="C1668">
        <f t="shared" si="82"/>
        <v>10</v>
      </c>
      <c r="D1668">
        <f t="shared" ref="D1668:D1691" si="84">D1658+3</f>
        <v>113</v>
      </c>
      <c r="E1668" t="str">
        <f t="shared" si="83"/>
        <v/>
      </c>
      <c r="G1668" t="str">
        <f>IF(AND(COUNTBLANK($F$93:F1668)=1,COUNTBLANK(F1669)=0),F1669,IF(COUNTBLANK($F$93:F1668)=0,F1668,""))</f>
        <v/>
      </c>
    </row>
    <row r="1669" spans="3:7" x14ac:dyDescent="0.2">
      <c r="C1669">
        <f t="shared" si="82"/>
        <v>11</v>
      </c>
      <c r="D1669">
        <f t="shared" si="84"/>
        <v>113</v>
      </c>
      <c r="E1669" t="str">
        <f t="shared" si="83"/>
        <v/>
      </c>
      <c r="G1669" t="str">
        <f>IF(AND(COUNTBLANK($F$93:F1669)=1,COUNTBLANK(F1670)=0),F1670,IF(COUNTBLANK($F$93:F1669)=0,F1669,""))</f>
        <v/>
      </c>
    </row>
    <row r="1670" spans="3:7" x14ac:dyDescent="0.2">
      <c r="C1670">
        <f t="shared" si="82"/>
        <v>12</v>
      </c>
      <c r="D1670">
        <f t="shared" si="84"/>
        <v>113</v>
      </c>
      <c r="E1670" t="str">
        <f t="shared" si="83"/>
        <v/>
      </c>
      <c r="G1670" t="str">
        <f>IF(AND(COUNTBLANK($F$93:F1670)=1,COUNTBLANK(F1671)=0),F1671,IF(COUNTBLANK($F$93:F1670)=0,F1670,""))</f>
        <v/>
      </c>
    </row>
    <row r="1671" spans="3:7" x14ac:dyDescent="0.2">
      <c r="C1671">
        <f t="shared" si="82"/>
        <v>13</v>
      </c>
      <c r="D1671">
        <f t="shared" si="84"/>
        <v>113</v>
      </c>
      <c r="E1671" t="str">
        <f t="shared" si="83"/>
        <v/>
      </c>
      <c r="G1671" t="str">
        <f>IF(AND(COUNTBLANK($F$93:F1671)=1,COUNTBLANK(F1672)=0),F1672,IF(COUNTBLANK($F$93:F1671)=0,F1671,""))</f>
        <v/>
      </c>
    </row>
    <row r="1672" spans="3:7" x14ac:dyDescent="0.2">
      <c r="C1672">
        <f t="shared" si="82"/>
        <v>14</v>
      </c>
      <c r="D1672">
        <f t="shared" si="84"/>
        <v>113</v>
      </c>
      <c r="E1672" t="str">
        <f t="shared" si="83"/>
        <v/>
      </c>
      <c r="G1672" t="str">
        <f>IF(AND(COUNTBLANK($F$93:F1672)=1,COUNTBLANK(F1673)=0),F1673,IF(COUNTBLANK($F$93:F1672)=0,F1672,""))</f>
        <v/>
      </c>
    </row>
    <row r="1673" spans="3:7" x14ac:dyDescent="0.2">
      <c r="C1673">
        <f t="shared" si="82"/>
        <v>5</v>
      </c>
      <c r="D1673">
        <f t="shared" si="84"/>
        <v>116</v>
      </c>
      <c r="E1673" t="str">
        <f t="shared" si="83"/>
        <v/>
      </c>
      <c r="G1673" t="str">
        <f>IF(AND(COUNTBLANK($F$93:F1673)=1,COUNTBLANK(F1674)=0),F1674,IF(COUNTBLANK($F$93:F1673)=0,F1673,""))</f>
        <v/>
      </c>
    </row>
    <row r="1674" spans="3:7" x14ac:dyDescent="0.2">
      <c r="C1674">
        <f t="shared" si="82"/>
        <v>6</v>
      </c>
      <c r="D1674">
        <f t="shared" si="84"/>
        <v>116</v>
      </c>
      <c r="E1674" t="str">
        <f t="shared" si="83"/>
        <v/>
      </c>
      <c r="G1674" t="str">
        <f>IF(AND(COUNTBLANK($F$93:F1674)=1,COUNTBLANK(F1675)=0),F1675,IF(COUNTBLANK($F$93:F1674)=0,F1674,""))</f>
        <v/>
      </c>
    </row>
    <row r="1675" spans="3:7" x14ac:dyDescent="0.2">
      <c r="C1675">
        <f t="shared" si="82"/>
        <v>7</v>
      </c>
      <c r="D1675">
        <f t="shared" si="84"/>
        <v>116</v>
      </c>
      <c r="E1675" t="str">
        <f t="shared" si="83"/>
        <v/>
      </c>
      <c r="G1675" t="str">
        <f>IF(AND(COUNTBLANK($F$93:F1675)=1,COUNTBLANK(F1676)=0),F1676,IF(COUNTBLANK($F$93:F1675)=0,F1675,""))</f>
        <v/>
      </c>
    </row>
    <row r="1676" spans="3:7" x14ac:dyDescent="0.2">
      <c r="C1676">
        <f t="shared" si="82"/>
        <v>8</v>
      </c>
      <c r="D1676">
        <f t="shared" si="84"/>
        <v>116</v>
      </c>
      <c r="E1676" t="str">
        <f t="shared" si="83"/>
        <v/>
      </c>
      <c r="G1676" t="str">
        <f>IF(AND(COUNTBLANK($F$93:F1676)=1,COUNTBLANK(F1677)=0),F1677,IF(COUNTBLANK($F$93:F1676)=0,F1676,""))</f>
        <v/>
      </c>
    </row>
    <row r="1677" spans="3:7" x14ac:dyDescent="0.2">
      <c r="C1677">
        <f t="shared" si="82"/>
        <v>9</v>
      </c>
      <c r="D1677">
        <f t="shared" si="84"/>
        <v>116</v>
      </c>
      <c r="E1677" t="str">
        <f t="shared" si="83"/>
        <v/>
      </c>
      <c r="G1677" t="str">
        <f>IF(AND(COUNTBLANK($F$93:F1677)=1,COUNTBLANK(F1678)=0),F1678,IF(COUNTBLANK($F$93:F1677)=0,F1677,""))</f>
        <v/>
      </c>
    </row>
    <row r="1678" spans="3:7" x14ac:dyDescent="0.2">
      <c r="C1678">
        <f t="shared" si="82"/>
        <v>10</v>
      </c>
      <c r="D1678">
        <f t="shared" si="84"/>
        <v>116</v>
      </c>
      <c r="E1678" t="str">
        <f t="shared" si="83"/>
        <v/>
      </c>
      <c r="G1678" t="str">
        <f>IF(AND(COUNTBLANK($F$93:F1678)=1,COUNTBLANK(F1679)=0),F1679,IF(COUNTBLANK($F$93:F1678)=0,F1678,""))</f>
        <v/>
      </c>
    </row>
    <row r="1679" spans="3:7" x14ac:dyDescent="0.2">
      <c r="C1679">
        <f t="shared" si="82"/>
        <v>11</v>
      </c>
      <c r="D1679">
        <f t="shared" si="84"/>
        <v>116</v>
      </c>
      <c r="E1679" t="str">
        <f t="shared" si="83"/>
        <v/>
      </c>
      <c r="G1679" t="str">
        <f>IF(AND(COUNTBLANK($F$93:F1679)=1,COUNTBLANK(F1680)=0),F1680,IF(COUNTBLANK($F$93:F1679)=0,F1679,""))</f>
        <v/>
      </c>
    </row>
    <row r="1680" spans="3:7" x14ac:dyDescent="0.2">
      <c r="C1680">
        <f t="shared" si="82"/>
        <v>12</v>
      </c>
      <c r="D1680">
        <f t="shared" si="84"/>
        <v>116</v>
      </c>
      <c r="E1680" t="str">
        <f t="shared" si="83"/>
        <v/>
      </c>
      <c r="G1680" t="str">
        <f>IF(AND(COUNTBLANK($F$93:F1680)=1,COUNTBLANK(F1681)=0),F1681,IF(COUNTBLANK($F$93:F1680)=0,F1680,""))</f>
        <v/>
      </c>
    </row>
    <row r="1681" spans="3:7" x14ac:dyDescent="0.2">
      <c r="C1681">
        <f t="shared" si="82"/>
        <v>13</v>
      </c>
      <c r="D1681">
        <f t="shared" si="84"/>
        <v>116</v>
      </c>
      <c r="E1681" t="str">
        <f t="shared" si="83"/>
        <v/>
      </c>
      <c r="G1681" t="str">
        <f>IF(AND(COUNTBLANK($F$93:F1681)=1,COUNTBLANK(F1682)=0),F1682,IF(COUNTBLANK($F$93:F1681)=0,F1681,""))</f>
        <v/>
      </c>
    </row>
    <row r="1682" spans="3:7" x14ac:dyDescent="0.2">
      <c r="C1682">
        <f t="shared" si="82"/>
        <v>14</v>
      </c>
      <c r="D1682">
        <f t="shared" si="84"/>
        <v>116</v>
      </c>
      <c r="E1682" t="str">
        <f t="shared" si="83"/>
        <v/>
      </c>
      <c r="G1682" t="str">
        <f>IF(AND(COUNTBLANK($F$93:F1682)=1,COUNTBLANK(F1683)=0),F1683,IF(COUNTBLANK($F$93:F1682)=0,F1682,""))</f>
        <v/>
      </c>
    </row>
    <row r="1683" spans="3:7" x14ac:dyDescent="0.2">
      <c r="C1683">
        <f t="shared" si="82"/>
        <v>5</v>
      </c>
      <c r="D1683">
        <f t="shared" si="84"/>
        <v>119</v>
      </c>
      <c r="E1683" t="str">
        <f t="shared" si="83"/>
        <v/>
      </c>
      <c r="G1683" t="str">
        <f>IF(AND(COUNTBLANK($F$93:F1683)=1,COUNTBLANK(F1684)=0),F1684,IF(COUNTBLANK($F$93:F1683)=0,F1683,""))</f>
        <v/>
      </c>
    </row>
    <row r="1684" spans="3:7" x14ac:dyDescent="0.2">
      <c r="C1684">
        <f t="shared" si="82"/>
        <v>6</v>
      </c>
      <c r="D1684">
        <f t="shared" si="84"/>
        <v>119</v>
      </c>
      <c r="E1684" t="str">
        <f t="shared" si="83"/>
        <v/>
      </c>
      <c r="G1684" t="str">
        <f>IF(AND(COUNTBLANK($F$93:F1684)=1,COUNTBLANK(F1685)=0),F1685,IF(COUNTBLANK($F$93:F1684)=0,F1684,""))</f>
        <v/>
      </c>
    </row>
    <row r="1685" spans="3:7" x14ac:dyDescent="0.2">
      <c r="C1685">
        <f t="shared" si="82"/>
        <v>7</v>
      </c>
      <c r="D1685">
        <f t="shared" si="84"/>
        <v>119</v>
      </c>
      <c r="E1685" t="str">
        <f t="shared" si="83"/>
        <v/>
      </c>
      <c r="G1685" t="str">
        <f>IF(AND(COUNTBLANK($F$93:F1685)=1,COUNTBLANK(F1686)=0),F1686,IF(COUNTBLANK($F$93:F1685)=0,F1685,""))</f>
        <v/>
      </c>
    </row>
    <row r="1686" spans="3:7" x14ac:dyDescent="0.2">
      <c r="C1686">
        <f t="shared" si="82"/>
        <v>8</v>
      </c>
      <c r="D1686">
        <f t="shared" si="84"/>
        <v>119</v>
      </c>
      <c r="E1686" t="str">
        <f t="shared" si="83"/>
        <v/>
      </c>
      <c r="G1686" t="str">
        <f>IF(AND(COUNTBLANK($F$93:F1686)=1,COUNTBLANK(F1687)=0),F1687,IF(COUNTBLANK($F$93:F1686)=0,F1686,""))</f>
        <v/>
      </c>
    </row>
    <row r="1687" spans="3:7" x14ac:dyDescent="0.2">
      <c r="C1687">
        <f t="shared" si="82"/>
        <v>9</v>
      </c>
      <c r="D1687">
        <f t="shared" si="84"/>
        <v>119</v>
      </c>
      <c r="E1687" t="str">
        <f t="shared" si="83"/>
        <v/>
      </c>
      <c r="G1687" t="str">
        <f>IF(AND(COUNTBLANK($F$93:F1687)=1,COUNTBLANK(F1688)=0),F1688,IF(COUNTBLANK($F$93:F1687)=0,F1687,""))</f>
        <v/>
      </c>
    </row>
    <row r="1688" spans="3:7" x14ac:dyDescent="0.2">
      <c r="C1688">
        <f t="shared" si="82"/>
        <v>10</v>
      </c>
      <c r="D1688">
        <f t="shared" si="84"/>
        <v>119</v>
      </c>
      <c r="E1688" t="str">
        <f t="shared" si="83"/>
        <v/>
      </c>
      <c r="G1688" t="str">
        <f>IF(AND(COUNTBLANK($F$93:F1688)=1,COUNTBLANK(F1689)=0),F1689,IF(COUNTBLANK($F$93:F1688)=0,F1688,""))</f>
        <v/>
      </c>
    </row>
    <row r="1689" spans="3:7" x14ac:dyDescent="0.2">
      <c r="C1689">
        <f t="shared" si="82"/>
        <v>11</v>
      </c>
      <c r="D1689">
        <f t="shared" si="84"/>
        <v>119</v>
      </c>
      <c r="E1689" t="str">
        <f t="shared" si="83"/>
        <v/>
      </c>
      <c r="G1689" t="str">
        <f>IF(AND(COUNTBLANK($F$93:F1689)=1,COUNTBLANK(F1690)=0),F1690,IF(COUNTBLANK($F$93:F1689)=0,F1689,""))</f>
        <v/>
      </c>
    </row>
    <row r="1690" spans="3:7" x14ac:dyDescent="0.2">
      <c r="C1690">
        <f t="shared" si="82"/>
        <v>12</v>
      </c>
      <c r="D1690">
        <f t="shared" si="84"/>
        <v>119</v>
      </c>
      <c r="E1690" t="str">
        <f t="shared" si="83"/>
        <v/>
      </c>
      <c r="G1690" t="str">
        <f>IF(AND(COUNTBLANK($F$93:F1690)=1,COUNTBLANK(F1691)=0),F1691,IF(COUNTBLANK($F$93:F1690)=0,F1690,""))</f>
        <v/>
      </c>
    </row>
    <row r="1691" spans="3:7" x14ac:dyDescent="0.2">
      <c r="C1691">
        <f t="shared" si="82"/>
        <v>13</v>
      </c>
      <c r="D1691">
        <f t="shared" si="84"/>
        <v>119</v>
      </c>
      <c r="E1691" t="str">
        <f t="shared" si="83"/>
        <v/>
      </c>
      <c r="G1691" t="str">
        <f>IF(AND(COUNTBLANK($F$93:F1691)=1,COUNTBLANK(F1692)=0),F1692,IF(COUNTBLANK($F$93:F1691)=0,F1691,""))</f>
        <v/>
      </c>
    </row>
    <row r="1692" spans="3:7" x14ac:dyDescent="0.2">
      <c r="C1692">
        <f t="shared" si="82"/>
        <v>14</v>
      </c>
      <c r="D1692">
        <f>D1682+3</f>
        <v>119</v>
      </c>
      <c r="E1692" t="str">
        <f t="shared" si="83"/>
        <v/>
      </c>
      <c r="G1692" t="str">
        <f>IF(AND(COUNTBLANK($F$93:F1692)=1,COUNTBLANK(F1693)=0),F1693,IF(COUNTBLANK($F$93:F1692)=0,F1692,""))</f>
        <v/>
      </c>
    </row>
    <row r="1693" spans="3:7" x14ac:dyDescent="0.2">
      <c r="C1693">
        <f t="shared" si="82"/>
        <v>5</v>
      </c>
      <c r="D1693">
        <f t="shared" ref="D1693:D1756" si="85">D1683+3</f>
        <v>122</v>
      </c>
      <c r="E1693" t="str">
        <f t="shared" si="83"/>
        <v/>
      </c>
      <c r="G1693" t="str">
        <f>IF(AND(COUNTBLANK($F$93:F1693)=1,COUNTBLANK(F1694)=0),F1694,IF(COUNTBLANK($F$93:F1693)=0,F1693,""))</f>
        <v/>
      </c>
    </row>
    <row r="1694" spans="3:7" x14ac:dyDescent="0.2">
      <c r="C1694">
        <f t="shared" si="82"/>
        <v>6</v>
      </c>
      <c r="D1694">
        <f t="shared" si="85"/>
        <v>122</v>
      </c>
      <c r="E1694" t="str">
        <f t="shared" si="83"/>
        <v/>
      </c>
      <c r="G1694" t="str">
        <f>IF(AND(COUNTBLANK($F$93:F1694)=1,COUNTBLANK(F1695)=0),F1695,IF(COUNTBLANK($F$93:F1694)=0,F1694,""))</f>
        <v/>
      </c>
    </row>
    <row r="1695" spans="3:7" x14ac:dyDescent="0.2">
      <c r="C1695">
        <f t="shared" si="82"/>
        <v>7</v>
      </c>
      <c r="D1695">
        <f t="shared" si="85"/>
        <v>122</v>
      </c>
      <c r="E1695" t="str">
        <f t="shared" si="83"/>
        <v/>
      </c>
      <c r="G1695" t="str">
        <f>IF(AND(COUNTBLANK($F$93:F1695)=1,COUNTBLANK(F1696)=0),F1696,IF(COUNTBLANK($F$93:F1695)=0,F1695,""))</f>
        <v/>
      </c>
    </row>
    <row r="1696" spans="3:7" x14ac:dyDescent="0.2">
      <c r="C1696">
        <f t="shared" si="82"/>
        <v>8</v>
      </c>
      <c r="D1696">
        <f t="shared" si="85"/>
        <v>122</v>
      </c>
      <c r="E1696" t="str">
        <f t="shared" si="83"/>
        <v/>
      </c>
      <c r="G1696" t="str">
        <f>IF(AND(COUNTBLANK($F$93:F1696)=1,COUNTBLANK(F1697)=0),F1697,IF(COUNTBLANK($F$93:F1696)=0,F1696,""))</f>
        <v/>
      </c>
    </row>
    <row r="1697" spans="3:7" x14ac:dyDescent="0.2">
      <c r="C1697">
        <f t="shared" si="82"/>
        <v>9</v>
      </c>
      <c r="D1697">
        <f t="shared" si="85"/>
        <v>122</v>
      </c>
      <c r="E1697" t="str">
        <f t="shared" si="83"/>
        <v/>
      </c>
      <c r="G1697" t="str">
        <f>IF(AND(COUNTBLANK($F$93:F1697)=1,COUNTBLANK(F1698)=0),F1698,IF(COUNTBLANK($F$93:F1697)=0,F1697,""))</f>
        <v/>
      </c>
    </row>
    <row r="1698" spans="3:7" x14ac:dyDescent="0.2">
      <c r="C1698">
        <f t="shared" si="82"/>
        <v>10</v>
      </c>
      <c r="D1698">
        <f t="shared" si="85"/>
        <v>122</v>
      </c>
      <c r="E1698" t="str">
        <f t="shared" si="83"/>
        <v/>
      </c>
      <c r="G1698" t="str">
        <f>IF(AND(COUNTBLANK($F$93:F1698)=1,COUNTBLANK(F1699)=0),F1699,IF(COUNTBLANK($F$93:F1698)=0,F1698,""))</f>
        <v/>
      </c>
    </row>
    <row r="1699" spans="3:7" x14ac:dyDescent="0.2">
      <c r="C1699">
        <f t="shared" si="82"/>
        <v>11</v>
      </c>
      <c r="D1699">
        <f t="shared" si="85"/>
        <v>122</v>
      </c>
      <c r="E1699" t="str">
        <f t="shared" si="83"/>
        <v/>
      </c>
      <c r="G1699" t="str">
        <f>IF(AND(COUNTBLANK($F$93:F1699)=1,COUNTBLANK(F1700)=0),F1700,IF(COUNTBLANK($F$93:F1699)=0,F1699,""))</f>
        <v/>
      </c>
    </row>
    <row r="1700" spans="3:7" x14ac:dyDescent="0.2">
      <c r="C1700">
        <f t="shared" si="82"/>
        <v>12</v>
      </c>
      <c r="D1700">
        <f t="shared" si="85"/>
        <v>122</v>
      </c>
      <c r="E1700" t="str">
        <f t="shared" si="83"/>
        <v/>
      </c>
      <c r="G1700" t="str">
        <f>IF(AND(COUNTBLANK($F$93:F1700)=1,COUNTBLANK(F1701)=0),F1701,IF(COUNTBLANK($F$93:F1700)=0,F1700,""))</f>
        <v/>
      </c>
    </row>
    <row r="1701" spans="3:7" x14ac:dyDescent="0.2">
      <c r="C1701">
        <f t="shared" si="82"/>
        <v>13</v>
      </c>
      <c r="D1701">
        <f t="shared" si="85"/>
        <v>122</v>
      </c>
      <c r="E1701" t="str">
        <f t="shared" si="83"/>
        <v/>
      </c>
      <c r="G1701" t="str">
        <f>IF(AND(COUNTBLANK($F$93:F1701)=1,COUNTBLANK(F1702)=0),F1702,IF(COUNTBLANK($F$93:F1701)=0,F1701,""))</f>
        <v/>
      </c>
    </row>
    <row r="1702" spans="3:7" x14ac:dyDescent="0.2">
      <c r="C1702">
        <f t="shared" si="82"/>
        <v>14</v>
      </c>
      <c r="D1702">
        <f t="shared" si="85"/>
        <v>122</v>
      </c>
      <c r="E1702" t="str">
        <f t="shared" si="83"/>
        <v/>
      </c>
      <c r="G1702" t="str">
        <f>IF(AND(COUNTBLANK($F$93:F1702)=1,COUNTBLANK(F1703)=0),F1703,IF(COUNTBLANK($F$93:F1702)=0,F1702,""))</f>
        <v/>
      </c>
    </row>
    <row r="1703" spans="3:7" x14ac:dyDescent="0.2">
      <c r="C1703">
        <f t="shared" si="82"/>
        <v>5</v>
      </c>
      <c r="D1703">
        <f t="shared" si="85"/>
        <v>125</v>
      </c>
      <c r="E1703" t="str">
        <f t="shared" si="83"/>
        <v/>
      </c>
      <c r="G1703" t="str">
        <f>IF(AND(COUNTBLANK($F$93:F1703)=1,COUNTBLANK(F1704)=0),F1704,IF(COUNTBLANK($F$93:F1703)=0,F1703,""))</f>
        <v/>
      </c>
    </row>
    <row r="1704" spans="3:7" x14ac:dyDescent="0.2">
      <c r="C1704">
        <f t="shared" si="82"/>
        <v>6</v>
      </c>
      <c r="D1704">
        <f t="shared" si="85"/>
        <v>125</v>
      </c>
      <c r="E1704" t="str">
        <f t="shared" si="83"/>
        <v/>
      </c>
      <c r="G1704" t="str">
        <f>IF(AND(COUNTBLANK($F$93:F1704)=1,COUNTBLANK(F1705)=0),F1705,IF(COUNTBLANK($F$93:F1704)=0,F1704,""))</f>
        <v/>
      </c>
    </row>
    <row r="1705" spans="3:7" x14ac:dyDescent="0.2">
      <c r="C1705">
        <f t="shared" si="82"/>
        <v>7</v>
      </c>
      <c r="D1705">
        <f t="shared" si="85"/>
        <v>125</v>
      </c>
      <c r="E1705" t="str">
        <f t="shared" si="83"/>
        <v/>
      </c>
      <c r="G1705" t="str">
        <f>IF(AND(COUNTBLANK($F$93:F1705)=1,COUNTBLANK(F1706)=0),F1706,IF(COUNTBLANK($F$93:F1705)=0,F1705,""))</f>
        <v/>
      </c>
    </row>
    <row r="1706" spans="3:7" x14ac:dyDescent="0.2">
      <c r="C1706">
        <f t="shared" si="82"/>
        <v>8</v>
      </c>
      <c r="D1706">
        <f t="shared" si="85"/>
        <v>125</v>
      </c>
      <c r="E1706" t="str">
        <f t="shared" si="83"/>
        <v/>
      </c>
      <c r="G1706" t="str">
        <f>IF(AND(COUNTBLANK($F$93:F1706)=1,COUNTBLANK(F1707)=0),F1707,IF(COUNTBLANK($F$93:F1706)=0,F1706,""))</f>
        <v/>
      </c>
    </row>
    <row r="1707" spans="3:7" x14ac:dyDescent="0.2">
      <c r="C1707">
        <f t="shared" si="82"/>
        <v>9</v>
      </c>
      <c r="D1707">
        <f t="shared" si="85"/>
        <v>125</v>
      </c>
      <c r="E1707" t="str">
        <f t="shared" si="83"/>
        <v/>
      </c>
      <c r="G1707" t="str">
        <f>IF(AND(COUNTBLANK($F$93:F1707)=1,COUNTBLANK(F1708)=0),F1708,IF(COUNTBLANK($F$93:F1707)=0,F1707,""))</f>
        <v/>
      </c>
    </row>
    <row r="1708" spans="3:7" x14ac:dyDescent="0.2">
      <c r="C1708">
        <f t="shared" si="82"/>
        <v>10</v>
      </c>
      <c r="D1708">
        <f t="shared" si="85"/>
        <v>125</v>
      </c>
      <c r="E1708" t="str">
        <f t="shared" si="83"/>
        <v/>
      </c>
      <c r="G1708" t="str">
        <f>IF(AND(COUNTBLANK($F$93:F1708)=1,COUNTBLANK(F1709)=0),F1709,IF(COUNTBLANK($F$93:F1708)=0,F1708,""))</f>
        <v/>
      </c>
    </row>
    <row r="1709" spans="3:7" x14ac:dyDescent="0.2">
      <c r="C1709">
        <f t="shared" si="82"/>
        <v>11</v>
      </c>
      <c r="D1709">
        <f t="shared" si="85"/>
        <v>125</v>
      </c>
      <c r="E1709" t="str">
        <f t="shared" si="83"/>
        <v/>
      </c>
      <c r="G1709" t="str">
        <f>IF(AND(COUNTBLANK($F$93:F1709)=1,COUNTBLANK(F1710)=0),F1710,IF(COUNTBLANK($F$93:F1709)=0,F1709,""))</f>
        <v/>
      </c>
    </row>
    <row r="1710" spans="3:7" x14ac:dyDescent="0.2">
      <c r="C1710">
        <f t="shared" si="82"/>
        <v>12</v>
      </c>
      <c r="D1710">
        <f t="shared" si="85"/>
        <v>125</v>
      </c>
      <c r="E1710" t="str">
        <f t="shared" si="83"/>
        <v/>
      </c>
      <c r="G1710" t="str">
        <f>IF(AND(COUNTBLANK($F$93:F1710)=1,COUNTBLANK(F1711)=0),F1711,IF(COUNTBLANK($F$93:F1710)=0,F1710,""))</f>
        <v/>
      </c>
    </row>
    <row r="1711" spans="3:7" x14ac:dyDescent="0.2">
      <c r="C1711">
        <f t="shared" si="82"/>
        <v>13</v>
      </c>
      <c r="D1711">
        <f t="shared" si="85"/>
        <v>125</v>
      </c>
      <c r="E1711" t="str">
        <f t="shared" si="83"/>
        <v/>
      </c>
      <c r="G1711" t="str">
        <f>IF(AND(COUNTBLANK($F$93:F1711)=1,COUNTBLANK(F1712)=0),F1712,IF(COUNTBLANK($F$93:F1711)=0,F1711,""))</f>
        <v/>
      </c>
    </row>
    <row r="1712" spans="3:7" x14ac:dyDescent="0.2">
      <c r="C1712">
        <f t="shared" si="82"/>
        <v>14</v>
      </c>
      <c r="D1712">
        <f t="shared" si="85"/>
        <v>125</v>
      </c>
      <c r="E1712" t="str">
        <f t="shared" si="83"/>
        <v/>
      </c>
      <c r="G1712" t="str">
        <f>IF(AND(COUNTBLANK($F$93:F1712)=1,COUNTBLANK(F1713)=0),F1713,IF(COUNTBLANK($F$93:F1712)=0,F1712,""))</f>
        <v/>
      </c>
    </row>
    <row r="1713" spans="3:7" x14ac:dyDescent="0.2">
      <c r="C1713">
        <f t="shared" si="82"/>
        <v>5</v>
      </c>
      <c r="D1713">
        <f t="shared" si="85"/>
        <v>128</v>
      </c>
      <c r="E1713" t="str">
        <f t="shared" si="83"/>
        <v/>
      </c>
      <c r="G1713" t="str">
        <f>IF(AND(COUNTBLANK($F$93:F1713)=1,COUNTBLANK(F1714)=0),F1714,IF(COUNTBLANK($F$93:F1713)=0,F1713,""))</f>
        <v/>
      </c>
    </row>
    <row r="1714" spans="3:7" x14ac:dyDescent="0.2">
      <c r="C1714">
        <f t="shared" si="82"/>
        <v>6</v>
      </c>
      <c r="D1714">
        <f t="shared" si="85"/>
        <v>128</v>
      </c>
      <c r="E1714" t="str">
        <f t="shared" si="83"/>
        <v/>
      </c>
      <c r="G1714" t="str">
        <f>IF(AND(COUNTBLANK($F$93:F1714)=1,COUNTBLANK(F1715)=0),F1715,IF(COUNTBLANK($F$93:F1714)=0,F1714,""))</f>
        <v/>
      </c>
    </row>
    <row r="1715" spans="3:7" x14ac:dyDescent="0.2">
      <c r="C1715">
        <f t="shared" si="82"/>
        <v>7</v>
      </c>
      <c r="D1715">
        <f t="shared" si="85"/>
        <v>128</v>
      </c>
      <c r="E1715" t="str">
        <f t="shared" si="83"/>
        <v/>
      </c>
      <c r="G1715" t="str">
        <f>IF(AND(COUNTBLANK($F$93:F1715)=1,COUNTBLANK(F1716)=0),F1716,IF(COUNTBLANK($F$93:F1715)=0,F1715,""))</f>
        <v/>
      </c>
    </row>
    <row r="1716" spans="3:7" x14ac:dyDescent="0.2">
      <c r="C1716">
        <f t="shared" si="82"/>
        <v>8</v>
      </c>
      <c r="D1716">
        <f t="shared" si="85"/>
        <v>128</v>
      </c>
      <c r="E1716" t="str">
        <f t="shared" si="83"/>
        <v/>
      </c>
      <c r="G1716" t="str">
        <f>IF(AND(COUNTBLANK($F$93:F1716)=1,COUNTBLANK(F1717)=0),F1717,IF(COUNTBLANK($F$93:F1716)=0,F1716,""))</f>
        <v/>
      </c>
    </row>
    <row r="1717" spans="3:7" x14ac:dyDescent="0.2">
      <c r="C1717">
        <f t="shared" si="82"/>
        <v>9</v>
      </c>
      <c r="D1717">
        <f t="shared" si="85"/>
        <v>128</v>
      </c>
      <c r="E1717" t="str">
        <f t="shared" si="83"/>
        <v/>
      </c>
      <c r="G1717" t="str">
        <f>IF(AND(COUNTBLANK($F$93:F1717)=1,COUNTBLANK(F1718)=0),F1718,IF(COUNTBLANK($F$93:F1717)=0,F1717,""))</f>
        <v/>
      </c>
    </row>
    <row r="1718" spans="3:7" x14ac:dyDescent="0.2">
      <c r="C1718">
        <f t="shared" si="82"/>
        <v>10</v>
      </c>
      <c r="D1718">
        <f t="shared" si="85"/>
        <v>128</v>
      </c>
      <c r="E1718" t="str">
        <f t="shared" si="83"/>
        <v/>
      </c>
      <c r="G1718" t="str">
        <f>IF(AND(COUNTBLANK($F$93:F1718)=1,COUNTBLANK(F1719)=0),F1719,IF(COUNTBLANK($F$93:F1718)=0,F1718,""))</f>
        <v/>
      </c>
    </row>
    <row r="1719" spans="3:7" x14ac:dyDescent="0.2">
      <c r="C1719">
        <f t="shared" ref="C1719:C1782" si="86">C1709</f>
        <v>11</v>
      </c>
      <c r="D1719">
        <f t="shared" si="85"/>
        <v>128</v>
      </c>
      <c r="E1719" t="str">
        <f t="shared" ref="E1719:E1782" si="87">INDEX($B$56:$EU$69,C1719,D1719)</f>
        <v/>
      </c>
      <c r="G1719" t="str">
        <f>IF(AND(COUNTBLANK($F$93:F1719)=1,COUNTBLANK(F1720)=0),F1720,IF(COUNTBLANK($F$93:F1719)=0,F1719,""))</f>
        <v/>
      </c>
    </row>
    <row r="1720" spans="3:7" x14ac:dyDescent="0.2">
      <c r="C1720">
        <f t="shared" si="86"/>
        <v>12</v>
      </c>
      <c r="D1720">
        <f t="shared" si="85"/>
        <v>128</v>
      </c>
      <c r="E1720" t="str">
        <f t="shared" si="87"/>
        <v/>
      </c>
      <c r="G1720" t="str">
        <f>IF(AND(COUNTBLANK($F$93:F1720)=1,COUNTBLANK(F1721)=0),F1721,IF(COUNTBLANK($F$93:F1720)=0,F1720,""))</f>
        <v/>
      </c>
    </row>
    <row r="1721" spans="3:7" x14ac:dyDescent="0.2">
      <c r="C1721">
        <f t="shared" si="86"/>
        <v>13</v>
      </c>
      <c r="D1721">
        <f t="shared" si="85"/>
        <v>128</v>
      </c>
      <c r="E1721" t="str">
        <f t="shared" si="87"/>
        <v/>
      </c>
      <c r="G1721" t="str">
        <f>IF(AND(COUNTBLANK($F$93:F1721)=1,COUNTBLANK(F1722)=0),F1722,IF(COUNTBLANK($F$93:F1721)=0,F1721,""))</f>
        <v/>
      </c>
    </row>
    <row r="1722" spans="3:7" x14ac:dyDescent="0.2">
      <c r="C1722">
        <f t="shared" si="86"/>
        <v>14</v>
      </c>
      <c r="D1722">
        <f t="shared" si="85"/>
        <v>128</v>
      </c>
      <c r="E1722" t="str">
        <f t="shared" si="87"/>
        <v/>
      </c>
      <c r="G1722" t="str">
        <f>IF(AND(COUNTBLANK($F$93:F1722)=1,COUNTBLANK(F1723)=0),F1723,IF(COUNTBLANK($F$93:F1722)=0,F1722,""))</f>
        <v/>
      </c>
    </row>
    <row r="1723" spans="3:7" x14ac:dyDescent="0.2">
      <c r="C1723">
        <f t="shared" si="86"/>
        <v>5</v>
      </c>
      <c r="D1723">
        <f t="shared" si="85"/>
        <v>131</v>
      </c>
      <c r="E1723" t="str">
        <f t="shared" si="87"/>
        <v/>
      </c>
      <c r="G1723" t="str">
        <f>IF(AND(COUNTBLANK($F$93:F1723)=1,COUNTBLANK(F1724)=0),F1724,IF(COUNTBLANK($F$93:F1723)=0,F1723,""))</f>
        <v/>
      </c>
    </row>
    <row r="1724" spans="3:7" x14ac:dyDescent="0.2">
      <c r="C1724">
        <f t="shared" si="86"/>
        <v>6</v>
      </c>
      <c r="D1724">
        <f t="shared" si="85"/>
        <v>131</v>
      </c>
      <c r="E1724" t="str">
        <f t="shared" si="87"/>
        <v/>
      </c>
      <c r="G1724" t="str">
        <f>IF(AND(COUNTBLANK($F$93:F1724)=1,COUNTBLANK(F1725)=0),F1725,IF(COUNTBLANK($F$93:F1724)=0,F1724,""))</f>
        <v/>
      </c>
    </row>
    <row r="1725" spans="3:7" x14ac:dyDescent="0.2">
      <c r="C1725">
        <f t="shared" si="86"/>
        <v>7</v>
      </c>
      <c r="D1725">
        <f t="shared" si="85"/>
        <v>131</v>
      </c>
      <c r="E1725" t="str">
        <f t="shared" si="87"/>
        <v/>
      </c>
      <c r="G1725" t="str">
        <f>IF(AND(COUNTBLANK($F$93:F1725)=1,COUNTBLANK(F1726)=0),F1726,IF(COUNTBLANK($F$93:F1725)=0,F1725,""))</f>
        <v/>
      </c>
    </row>
    <row r="1726" spans="3:7" x14ac:dyDescent="0.2">
      <c r="C1726">
        <f t="shared" si="86"/>
        <v>8</v>
      </c>
      <c r="D1726">
        <f t="shared" si="85"/>
        <v>131</v>
      </c>
      <c r="E1726" t="str">
        <f t="shared" si="87"/>
        <v/>
      </c>
      <c r="G1726" t="str">
        <f>IF(AND(COUNTBLANK($F$93:F1726)=1,COUNTBLANK(F1727)=0),F1727,IF(COUNTBLANK($F$93:F1726)=0,F1726,""))</f>
        <v/>
      </c>
    </row>
    <row r="1727" spans="3:7" x14ac:dyDescent="0.2">
      <c r="C1727">
        <f t="shared" si="86"/>
        <v>9</v>
      </c>
      <c r="D1727">
        <f t="shared" si="85"/>
        <v>131</v>
      </c>
      <c r="E1727" t="str">
        <f t="shared" si="87"/>
        <v/>
      </c>
      <c r="G1727" t="str">
        <f>IF(AND(COUNTBLANK($F$93:F1727)=1,COUNTBLANK(F1728)=0),F1728,IF(COUNTBLANK($F$93:F1727)=0,F1727,""))</f>
        <v/>
      </c>
    </row>
    <row r="1728" spans="3:7" x14ac:dyDescent="0.2">
      <c r="C1728">
        <f t="shared" si="86"/>
        <v>10</v>
      </c>
      <c r="D1728">
        <f t="shared" si="85"/>
        <v>131</v>
      </c>
      <c r="E1728" t="str">
        <f t="shared" si="87"/>
        <v/>
      </c>
      <c r="G1728" t="str">
        <f>IF(AND(COUNTBLANK($F$93:F1728)=1,COUNTBLANK(F1729)=0),F1729,IF(COUNTBLANK($F$93:F1728)=0,F1728,""))</f>
        <v/>
      </c>
    </row>
    <row r="1729" spans="3:7" x14ac:dyDescent="0.2">
      <c r="C1729">
        <f t="shared" si="86"/>
        <v>11</v>
      </c>
      <c r="D1729">
        <f t="shared" si="85"/>
        <v>131</v>
      </c>
      <c r="E1729" t="str">
        <f t="shared" si="87"/>
        <v/>
      </c>
      <c r="G1729" t="str">
        <f>IF(AND(COUNTBLANK($F$93:F1729)=1,COUNTBLANK(F1730)=0),F1730,IF(COUNTBLANK($F$93:F1729)=0,F1729,""))</f>
        <v/>
      </c>
    </row>
    <row r="1730" spans="3:7" x14ac:dyDescent="0.2">
      <c r="C1730">
        <f t="shared" si="86"/>
        <v>12</v>
      </c>
      <c r="D1730">
        <f t="shared" si="85"/>
        <v>131</v>
      </c>
      <c r="E1730" t="str">
        <f t="shared" si="87"/>
        <v/>
      </c>
      <c r="G1730" t="str">
        <f>IF(AND(COUNTBLANK($F$93:F1730)=1,COUNTBLANK(F1731)=0),F1731,IF(COUNTBLANK($F$93:F1730)=0,F1730,""))</f>
        <v/>
      </c>
    </row>
    <row r="1731" spans="3:7" x14ac:dyDescent="0.2">
      <c r="C1731">
        <f t="shared" si="86"/>
        <v>13</v>
      </c>
      <c r="D1731">
        <f t="shared" si="85"/>
        <v>131</v>
      </c>
      <c r="E1731" t="str">
        <f t="shared" si="87"/>
        <v/>
      </c>
      <c r="G1731" t="str">
        <f>IF(AND(COUNTBLANK($F$93:F1731)=1,COUNTBLANK(F1732)=0),F1732,IF(COUNTBLANK($F$93:F1731)=0,F1731,""))</f>
        <v/>
      </c>
    </row>
    <row r="1732" spans="3:7" x14ac:dyDescent="0.2">
      <c r="C1732">
        <f t="shared" si="86"/>
        <v>14</v>
      </c>
      <c r="D1732">
        <f t="shared" si="85"/>
        <v>131</v>
      </c>
      <c r="E1732" t="str">
        <f t="shared" si="87"/>
        <v/>
      </c>
      <c r="G1732" t="str">
        <f>IF(AND(COUNTBLANK($F$93:F1732)=1,COUNTBLANK(F1733)=0),F1733,IF(COUNTBLANK($F$93:F1732)=0,F1732,""))</f>
        <v/>
      </c>
    </row>
    <row r="1733" spans="3:7" x14ac:dyDescent="0.2">
      <c r="C1733">
        <f t="shared" si="86"/>
        <v>5</v>
      </c>
      <c r="D1733">
        <f t="shared" si="85"/>
        <v>134</v>
      </c>
      <c r="E1733" t="str">
        <f t="shared" si="87"/>
        <v/>
      </c>
      <c r="G1733" t="str">
        <f>IF(AND(COUNTBLANK($F$93:F1733)=1,COUNTBLANK(F1734)=0),F1734,IF(COUNTBLANK($F$93:F1733)=0,F1733,""))</f>
        <v/>
      </c>
    </row>
    <row r="1734" spans="3:7" x14ac:dyDescent="0.2">
      <c r="C1734">
        <f t="shared" si="86"/>
        <v>6</v>
      </c>
      <c r="D1734">
        <f t="shared" si="85"/>
        <v>134</v>
      </c>
      <c r="E1734" t="str">
        <f t="shared" si="87"/>
        <v/>
      </c>
      <c r="G1734" t="str">
        <f>IF(AND(COUNTBLANK($F$93:F1734)=1,COUNTBLANK(F1735)=0),F1735,IF(COUNTBLANK($F$93:F1734)=0,F1734,""))</f>
        <v/>
      </c>
    </row>
    <row r="1735" spans="3:7" x14ac:dyDescent="0.2">
      <c r="C1735">
        <f t="shared" si="86"/>
        <v>7</v>
      </c>
      <c r="D1735">
        <f t="shared" si="85"/>
        <v>134</v>
      </c>
      <c r="E1735" t="str">
        <f t="shared" si="87"/>
        <v/>
      </c>
      <c r="G1735" t="str">
        <f>IF(AND(COUNTBLANK($F$93:F1735)=1,COUNTBLANK(F1736)=0),F1736,IF(COUNTBLANK($F$93:F1735)=0,F1735,""))</f>
        <v/>
      </c>
    </row>
    <row r="1736" spans="3:7" x14ac:dyDescent="0.2">
      <c r="C1736">
        <f t="shared" si="86"/>
        <v>8</v>
      </c>
      <c r="D1736">
        <f t="shared" si="85"/>
        <v>134</v>
      </c>
      <c r="E1736" t="str">
        <f t="shared" si="87"/>
        <v/>
      </c>
      <c r="G1736" t="str">
        <f>IF(AND(COUNTBLANK($F$93:F1736)=1,COUNTBLANK(F1737)=0),F1737,IF(COUNTBLANK($F$93:F1736)=0,F1736,""))</f>
        <v/>
      </c>
    </row>
    <row r="1737" spans="3:7" x14ac:dyDescent="0.2">
      <c r="C1737">
        <f t="shared" si="86"/>
        <v>9</v>
      </c>
      <c r="D1737">
        <f t="shared" si="85"/>
        <v>134</v>
      </c>
      <c r="E1737" t="str">
        <f t="shared" si="87"/>
        <v/>
      </c>
      <c r="G1737" t="str">
        <f>IF(AND(COUNTBLANK($F$93:F1737)=1,COUNTBLANK(F1738)=0),F1738,IF(COUNTBLANK($F$93:F1737)=0,F1737,""))</f>
        <v/>
      </c>
    </row>
    <row r="1738" spans="3:7" x14ac:dyDescent="0.2">
      <c r="C1738">
        <f t="shared" si="86"/>
        <v>10</v>
      </c>
      <c r="D1738">
        <f t="shared" si="85"/>
        <v>134</v>
      </c>
      <c r="E1738" t="str">
        <f t="shared" si="87"/>
        <v/>
      </c>
      <c r="G1738" t="str">
        <f>IF(AND(COUNTBLANK($F$93:F1738)=1,COUNTBLANK(F1739)=0),F1739,IF(COUNTBLANK($F$93:F1738)=0,F1738,""))</f>
        <v/>
      </c>
    </row>
    <row r="1739" spans="3:7" x14ac:dyDescent="0.2">
      <c r="C1739">
        <f t="shared" si="86"/>
        <v>11</v>
      </c>
      <c r="D1739">
        <f t="shared" si="85"/>
        <v>134</v>
      </c>
      <c r="E1739" t="str">
        <f t="shared" si="87"/>
        <v/>
      </c>
      <c r="G1739" t="str">
        <f>IF(AND(COUNTBLANK($F$93:F1739)=1,COUNTBLANK(F1740)=0),F1740,IF(COUNTBLANK($F$93:F1739)=0,F1739,""))</f>
        <v/>
      </c>
    </row>
    <row r="1740" spans="3:7" x14ac:dyDescent="0.2">
      <c r="C1740">
        <f t="shared" si="86"/>
        <v>12</v>
      </c>
      <c r="D1740">
        <f t="shared" si="85"/>
        <v>134</v>
      </c>
      <c r="E1740" t="str">
        <f t="shared" si="87"/>
        <v/>
      </c>
      <c r="G1740" t="str">
        <f>IF(AND(COUNTBLANK($F$93:F1740)=1,COUNTBLANK(F1741)=0),F1741,IF(COUNTBLANK($F$93:F1740)=0,F1740,""))</f>
        <v/>
      </c>
    </row>
    <row r="1741" spans="3:7" x14ac:dyDescent="0.2">
      <c r="C1741">
        <f t="shared" si="86"/>
        <v>13</v>
      </c>
      <c r="D1741">
        <f t="shared" si="85"/>
        <v>134</v>
      </c>
      <c r="E1741" t="str">
        <f t="shared" si="87"/>
        <v/>
      </c>
      <c r="G1741" t="str">
        <f>IF(AND(COUNTBLANK($F$93:F1741)=1,COUNTBLANK(F1742)=0),F1742,IF(COUNTBLANK($F$93:F1741)=0,F1741,""))</f>
        <v/>
      </c>
    </row>
    <row r="1742" spans="3:7" x14ac:dyDescent="0.2">
      <c r="C1742">
        <f t="shared" si="86"/>
        <v>14</v>
      </c>
      <c r="D1742">
        <f t="shared" si="85"/>
        <v>134</v>
      </c>
      <c r="E1742" t="str">
        <f t="shared" si="87"/>
        <v/>
      </c>
      <c r="G1742" t="str">
        <f>IF(AND(COUNTBLANK($F$93:F1742)=1,COUNTBLANK(F1743)=0),F1743,IF(COUNTBLANK($F$93:F1742)=0,F1742,""))</f>
        <v/>
      </c>
    </row>
    <row r="1743" spans="3:7" x14ac:dyDescent="0.2">
      <c r="C1743">
        <f t="shared" si="86"/>
        <v>5</v>
      </c>
      <c r="D1743">
        <f t="shared" si="85"/>
        <v>137</v>
      </c>
      <c r="E1743" t="str">
        <f t="shared" si="87"/>
        <v/>
      </c>
      <c r="G1743" t="str">
        <f>IF(AND(COUNTBLANK($F$93:F1743)=1,COUNTBLANK(F1744)=0),F1744,IF(COUNTBLANK($F$93:F1743)=0,F1743,""))</f>
        <v/>
      </c>
    </row>
    <row r="1744" spans="3:7" x14ac:dyDescent="0.2">
      <c r="C1744">
        <f t="shared" si="86"/>
        <v>6</v>
      </c>
      <c r="D1744">
        <f t="shared" si="85"/>
        <v>137</v>
      </c>
      <c r="E1744" t="str">
        <f t="shared" si="87"/>
        <v/>
      </c>
      <c r="G1744" t="str">
        <f>IF(AND(COUNTBLANK($F$93:F1744)=1,COUNTBLANK(F1745)=0),F1745,IF(COUNTBLANK($F$93:F1744)=0,F1744,""))</f>
        <v/>
      </c>
    </row>
    <row r="1745" spans="3:7" x14ac:dyDescent="0.2">
      <c r="C1745">
        <f t="shared" si="86"/>
        <v>7</v>
      </c>
      <c r="D1745">
        <f t="shared" si="85"/>
        <v>137</v>
      </c>
      <c r="E1745" t="str">
        <f t="shared" si="87"/>
        <v/>
      </c>
      <c r="G1745" t="str">
        <f>IF(AND(COUNTBLANK($F$93:F1745)=1,COUNTBLANK(F1746)=0),F1746,IF(COUNTBLANK($F$93:F1745)=0,F1745,""))</f>
        <v/>
      </c>
    </row>
    <row r="1746" spans="3:7" x14ac:dyDescent="0.2">
      <c r="C1746">
        <f t="shared" si="86"/>
        <v>8</v>
      </c>
      <c r="D1746">
        <f t="shared" si="85"/>
        <v>137</v>
      </c>
      <c r="E1746" t="str">
        <f t="shared" si="87"/>
        <v/>
      </c>
      <c r="G1746" t="str">
        <f>IF(AND(COUNTBLANK($F$93:F1746)=1,COUNTBLANK(F1747)=0),F1747,IF(COUNTBLANK($F$93:F1746)=0,F1746,""))</f>
        <v/>
      </c>
    </row>
    <row r="1747" spans="3:7" x14ac:dyDescent="0.2">
      <c r="C1747">
        <f t="shared" si="86"/>
        <v>9</v>
      </c>
      <c r="D1747">
        <f t="shared" si="85"/>
        <v>137</v>
      </c>
      <c r="E1747" t="str">
        <f t="shared" si="87"/>
        <v/>
      </c>
      <c r="G1747" t="str">
        <f>IF(AND(COUNTBLANK($F$93:F1747)=1,COUNTBLANK(F1748)=0),F1748,IF(COUNTBLANK($F$93:F1747)=0,F1747,""))</f>
        <v/>
      </c>
    </row>
    <row r="1748" spans="3:7" x14ac:dyDescent="0.2">
      <c r="C1748">
        <f t="shared" si="86"/>
        <v>10</v>
      </c>
      <c r="D1748">
        <f t="shared" si="85"/>
        <v>137</v>
      </c>
      <c r="E1748" t="str">
        <f t="shared" si="87"/>
        <v/>
      </c>
      <c r="G1748" t="str">
        <f>IF(AND(COUNTBLANK($F$93:F1748)=1,COUNTBLANK(F1749)=0),F1749,IF(COUNTBLANK($F$93:F1748)=0,F1748,""))</f>
        <v/>
      </c>
    </row>
    <row r="1749" spans="3:7" x14ac:dyDescent="0.2">
      <c r="C1749">
        <f t="shared" si="86"/>
        <v>11</v>
      </c>
      <c r="D1749">
        <f t="shared" si="85"/>
        <v>137</v>
      </c>
      <c r="E1749" t="str">
        <f t="shared" si="87"/>
        <v/>
      </c>
      <c r="G1749" t="str">
        <f>IF(AND(COUNTBLANK($F$93:F1749)=1,COUNTBLANK(F1750)=0),F1750,IF(COUNTBLANK($F$93:F1749)=0,F1749,""))</f>
        <v/>
      </c>
    </row>
    <row r="1750" spans="3:7" x14ac:dyDescent="0.2">
      <c r="C1750">
        <f t="shared" si="86"/>
        <v>12</v>
      </c>
      <c r="D1750">
        <f t="shared" si="85"/>
        <v>137</v>
      </c>
      <c r="E1750" t="str">
        <f t="shared" si="87"/>
        <v/>
      </c>
      <c r="G1750" t="str">
        <f>IF(AND(COUNTBLANK($F$93:F1750)=1,COUNTBLANK(F1751)=0),F1751,IF(COUNTBLANK($F$93:F1750)=0,F1750,""))</f>
        <v/>
      </c>
    </row>
    <row r="1751" spans="3:7" x14ac:dyDescent="0.2">
      <c r="C1751">
        <f t="shared" si="86"/>
        <v>13</v>
      </c>
      <c r="D1751">
        <f t="shared" si="85"/>
        <v>137</v>
      </c>
      <c r="E1751" t="str">
        <f t="shared" si="87"/>
        <v/>
      </c>
      <c r="G1751" t="str">
        <f>IF(AND(COUNTBLANK($F$93:F1751)=1,COUNTBLANK(F1752)=0),F1752,IF(COUNTBLANK($F$93:F1751)=0,F1751,""))</f>
        <v/>
      </c>
    </row>
    <row r="1752" spans="3:7" x14ac:dyDescent="0.2">
      <c r="C1752">
        <f t="shared" si="86"/>
        <v>14</v>
      </c>
      <c r="D1752">
        <f t="shared" si="85"/>
        <v>137</v>
      </c>
      <c r="E1752" t="str">
        <f t="shared" si="87"/>
        <v/>
      </c>
      <c r="G1752" t="str">
        <f>IF(AND(COUNTBLANK($F$93:F1752)=1,COUNTBLANK(F1753)=0),F1753,IF(COUNTBLANK($F$93:F1752)=0,F1752,""))</f>
        <v/>
      </c>
    </row>
    <row r="1753" spans="3:7" x14ac:dyDescent="0.2">
      <c r="C1753">
        <f t="shared" si="86"/>
        <v>5</v>
      </c>
      <c r="D1753">
        <f t="shared" si="85"/>
        <v>140</v>
      </c>
      <c r="E1753" t="str">
        <f t="shared" si="87"/>
        <v/>
      </c>
      <c r="G1753" t="str">
        <f>IF(AND(COUNTBLANK($F$93:F1753)=1,COUNTBLANK(F1754)=0),F1754,IF(COUNTBLANK($F$93:F1753)=0,F1753,""))</f>
        <v/>
      </c>
    </row>
    <row r="1754" spans="3:7" x14ac:dyDescent="0.2">
      <c r="C1754">
        <f t="shared" si="86"/>
        <v>6</v>
      </c>
      <c r="D1754">
        <f t="shared" si="85"/>
        <v>140</v>
      </c>
      <c r="E1754" t="str">
        <f t="shared" si="87"/>
        <v/>
      </c>
      <c r="G1754" t="str">
        <f>IF(AND(COUNTBLANK($F$93:F1754)=1,COUNTBLANK(F1755)=0),F1755,IF(COUNTBLANK($F$93:F1754)=0,F1754,""))</f>
        <v/>
      </c>
    </row>
    <row r="1755" spans="3:7" x14ac:dyDescent="0.2">
      <c r="C1755">
        <f t="shared" si="86"/>
        <v>7</v>
      </c>
      <c r="D1755">
        <f t="shared" si="85"/>
        <v>140</v>
      </c>
      <c r="E1755" t="str">
        <f t="shared" si="87"/>
        <v/>
      </c>
      <c r="G1755" t="str">
        <f>IF(AND(COUNTBLANK($F$93:F1755)=1,COUNTBLANK(F1756)=0),F1756,IF(COUNTBLANK($F$93:F1755)=0,F1755,""))</f>
        <v/>
      </c>
    </row>
    <row r="1756" spans="3:7" x14ac:dyDescent="0.2">
      <c r="C1756">
        <f t="shared" si="86"/>
        <v>8</v>
      </c>
      <c r="D1756">
        <f t="shared" si="85"/>
        <v>140</v>
      </c>
      <c r="E1756" t="str">
        <f t="shared" si="87"/>
        <v/>
      </c>
      <c r="G1756" t="str">
        <f>IF(AND(COUNTBLANK($F$93:F1756)=1,COUNTBLANK(F1757)=0),F1757,IF(COUNTBLANK($F$93:F1756)=0,F1756,""))</f>
        <v/>
      </c>
    </row>
    <row r="1757" spans="3:7" x14ac:dyDescent="0.2">
      <c r="C1757">
        <f t="shared" si="86"/>
        <v>9</v>
      </c>
      <c r="D1757">
        <f t="shared" ref="D1757:D1787" si="88">D1747+3</f>
        <v>140</v>
      </c>
      <c r="E1757" t="str">
        <f t="shared" si="87"/>
        <v/>
      </c>
      <c r="G1757" t="str">
        <f>IF(AND(COUNTBLANK($F$93:F1757)=1,COUNTBLANK(F1758)=0),F1758,IF(COUNTBLANK($F$93:F1757)=0,F1757,""))</f>
        <v/>
      </c>
    </row>
    <row r="1758" spans="3:7" x14ac:dyDescent="0.2">
      <c r="C1758">
        <f t="shared" si="86"/>
        <v>10</v>
      </c>
      <c r="D1758">
        <f t="shared" si="88"/>
        <v>140</v>
      </c>
      <c r="E1758" t="str">
        <f t="shared" si="87"/>
        <v/>
      </c>
      <c r="G1758" t="str">
        <f>IF(AND(COUNTBLANK($F$93:F1758)=1,COUNTBLANK(F1759)=0),F1759,IF(COUNTBLANK($F$93:F1758)=0,F1758,""))</f>
        <v/>
      </c>
    </row>
    <row r="1759" spans="3:7" x14ac:dyDescent="0.2">
      <c r="C1759">
        <f t="shared" si="86"/>
        <v>11</v>
      </c>
      <c r="D1759">
        <f t="shared" si="88"/>
        <v>140</v>
      </c>
      <c r="E1759" t="str">
        <f t="shared" si="87"/>
        <v/>
      </c>
      <c r="G1759" t="str">
        <f>IF(AND(COUNTBLANK($F$93:F1759)=1,COUNTBLANK(F1760)=0),F1760,IF(COUNTBLANK($F$93:F1759)=0,F1759,""))</f>
        <v/>
      </c>
    </row>
    <row r="1760" spans="3:7" x14ac:dyDescent="0.2">
      <c r="C1760">
        <f t="shared" si="86"/>
        <v>12</v>
      </c>
      <c r="D1760">
        <f t="shared" si="88"/>
        <v>140</v>
      </c>
      <c r="E1760" t="str">
        <f t="shared" si="87"/>
        <v/>
      </c>
      <c r="G1760" t="str">
        <f>IF(AND(COUNTBLANK($F$93:F1760)=1,COUNTBLANK(F1761)=0),F1761,IF(COUNTBLANK($F$93:F1760)=0,F1760,""))</f>
        <v/>
      </c>
    </row>
    <row r="1761" spans="3:7" x14ac:dyDescent="0.2">
      <c r="C1761">
        <f t="shared" si="86"/>
        <v>13</v>
      </c>
      <c r="D1761">
        <f t="shared" si="88"/>
        <v>140</v>
      </c>
      <c r="E1761" t="str">
        <f t="shared" si="87"/>
        <v/>
      </c>
      <c r="G1761" t="str">
        <f>IF(AND(COUNTBLANK($F$93:F1761)=1,COUNTBLANK(F1762)=0),F1762,IF(COUNTBLANK($F$93:F1761)=0,F1761,""))</f>
        <v/>
      </c>
    </row>
    <row r="1762" spans="3:7" x14ac:dyDescent="0.2">
      <c r="C1762">
        <f t="shared" si="86"/>
        <v>14</v>
      </c>
      <c r="D1762">
        <f t="shared" si="88"/>
        <v>140</v>
      </c>
      <c r="E1762" t="str">
        <f t="shared" si="87"/>
        <v/>
      </c>
      <c r="G1762" t="str">
        <f>IF(AND(COUNTBLANK($F$93:F1762)=1,COUNTBLANK(F1763)=0),F1763,IF(COUNTBLANK($F$93:F1762)=0,F1762,""))</f>
        <v/>
      </c>
    </row>
    <row r="1763" spans="3:7" x14ac:dyDescent="0.2">
      <c r="C1763">
        <f t="shared" si="86"/>
        <v>5</v>
      </c>
      <c r="D1763">
        <f t="shared" si="88"/>
        <v>143</v>
      </c>
      <c r="E1763" t="str">
        <f t="shared" si="87"/>
        <v/>
      </c>
      <c r="G1763" t="str">
        <f>IF(AND(COUNTBLANK($F$93:F1763)=1,COUNTBLANK(F1764)=0),F1764,IF(COUNTBLANK($F$93:F1763)=0,F1763,""))</f>
        <v/>
      </c>
    </row>
    <row r="1764" spans="3:7" x14ac:dyDescent="0.2">
      <c r="C1764">
        <f t="shared" si="86"/>
        <v>6</v>
      </c>
      <c r="D1764">
        <f t="shared" si="88"/>
        <v>143</v>
      </c>
      <c r="E1764" t="str">
        <f t="shared" si="87"/>
        <v/>
      </c>
      <c r="G1764" t="str">
        <f>IF(AND(COUNTBLANK($F$93:F1764)=1,COUNTBLANK(F1765)=0),F1765,IF(COUNTBLANK($F$93:F1764)=0,F1764,""))</f>
        <v/>
      </c>
    </row>
    <row r="1765" spans="3:7" x14ac:dyDescent="0.2">
      <c r="C1765">
        <f t="shared" si="86"/>
        <v>7</v>
      </c>
      <c r="D1765">
        <f t="shared" si="88"/>
        <v>143</v>
      </c>
      <c r="E1765" t="str">
        <f t="shared" si="87"/>
        <v/>
      </c>
      <c r="G1765" t="str">
        <f>IF(AND(COUNTBLANK($F$93:F1765)=1,COUNTBLANK(F1766)=0),F1766,IF(COUNTBLANK($F$93:F1765)=0,F1765,""))</f>
        <v/>
      </c>
    </row>
    <row r="1766" spans="3:7" x14ac:dyDescent="0.2">
      <c r="C1766">
        <f t="shared" si="86"/>
        <v>8</v>
      </c>
      <c r="D1766">
        <f t="shared" si="88"/>
        <v>143</v>
      </c>
      <c r="E1766" t="str">
        <f t="shared" si="87"/>
        <v/>
      </c>
      <c r="G1766" t="str">
        <f>IF(AND(COUNTBLANK($F$93:F1766)=1,COUNTBLANK(F1767)=0),F1767,IF(COUNTBLANK($F$93:F1766)=0,F1766,""))</f>
        <v/>
      </c>
    </row>
    <row r="1767" spans="3:7" x14ac:dyDescent="0.2">
      <c r="C1767">
        <f t="shared" si="86"/>
        <v>9</v>
      </c>
      <c r="D1767">
        <f t="shared" si="88"/>
        <v>143</v>
      </c>
      <c r="E1767" t="str">
        <f t="shared" si="87"/>
        <v/>
      </c>
      <c r="G1767" t="str">
        <f>IF(AND(COUNTBLANK($F$93:F1767)=1,COUNTBLANK(F1768)=0),F1768,IF(COUNTBLANK($F$93:F1767)=0,F1767,""))</f>
        <v/>
      </c>
    </row>
    <row r="1768" spans="3:7" x14ac:dyDescent="0.2">
      <c r="C1768">
        <f t="shared" si="86"/>
        <v>10</v>
      </c>
      <c r="D1768">
        <f t="shared" si="88"/>
        <v>143</v>
      </c>
      <c r="E1768" t="str">
        <f t="shared" si="87"/>
        <v/>
      </c>
      <c r="G1768" t="str">
        <f>IF(AND(COUNTBLANK($F$93:F1768)=1,COUNTBLANK(F1769)=0),F1769,IF(COUNTBLANK($F$93:F1768)=0,F1768,""))</f>
        <v/>
      </c>
    </row>
    <row r="1769" spans="3:7" x14ac:dyDescent="0.2">
      <c r="C1769">
        <f t="shared" si="86"/>
        <v>11</v>
      </c>
      <c r="D1769">
        <f t="shared" si="88"/>
        <v>143</v>
      </c>
      <c r="E1769" t="str">
        <f t="shared" si="87"/>
        <v/>
      </c>
      <c r="G1769" t="str">
        <f>IF(AND(COUNTBLANK($F$93:F1769)=1,COUNTBLANK(F1770)=0),F1770,IF(COUNTBLANK($F$93:F1769)=0,F1769,""))</f>
        <v/>
      </c>
    </row>
    <row r="1770" spans="3:7" x14ac:dyDescent="0.2">
      <c r="C1770">
        <f t="shared" si="86"/>
        <v>12</v>
      </c>
      <c r="D1770">
        <f t="shared" si="88"/>
        <v>143</v>
      </c>
      <c r="E1770" t="str">
        <f t="shared" si="87"/>
        <v/>
      </c>
      <c r="G1770" t="str">
        <f>IF(AND(COUNTBLANK($F$93:F1770)=1,COUNTBLANK(F1771)=0),F1771,IF(COUNTBLANK($F$93:F1770)=0,F1770,""))</f>
        <v/>
      </c>
    </row>
    <row r="1771" spans="3:7" x14ac:dyDescent="0.2">
      <c r="C1771">
        <f t="shared" si="86"/>
        <v>13</v>
      </c>
      <c r="D1771">
        <f t="shared" si="88"/>
        <v>143</v>
      </c>
      <c r="E1771" t="str">
        <f t="shared" si="87"/>
        <v/>
      </c>
      <c r="G1771" t="str">
        <f>IF(AND(COUNTBLANK($F$93:F1771)=1,COUNTBLANK(F1772)=0),F1772,IF(COUNTBLANK($F$93:F1771)=0,F1771,""))</f>
        <v/>
      </c>
    </row>
    <row r="1772" spans="3:7" x14ac:dyDescent="0.2">
      <c r="C1772">
        <f t="shared" si="86"/>
        <v>14</v>
      </c>
      <c r="D1772">
        <f t="shared" si="88"/>
        <v>143</v>
      </c>
      <c r="E1772" t="str">
        <f t="shared" si="87"/>
        <v/>
      </c>
      <c r="G1772" t="str">
        <f>IF(AND(COUNTBLANK($F$93:F1772)=1,COUNTBLANK(F1773)=0),F1773,IF(COUNTBLANK($F$93:F1772)=0,F1772,""))</f>
        <v/>
      </c>
    </row>
    <row r="1773" spans="3:7" x14ac:dyDescent="0.2">
      <c r="C1773">
        <f t="shared" si="86"/>
        <v>5</v>
      </c>
      <c r="D1773">
        <f t="shared" si="88"/>
        <v>146</v>
      </c>
      <c r="E1773" t="str">
        <f t="shared" si="87"/>
        <v/>
      </c>
      <c r="G1773" t="str">
        <f>IF(AND(COUNTBLANK($F$93:F1773)=1,COUNTBLANK(F1774)=0),F1774,IF(COUNTBLANK($F$93:F1773)=0,F1773,""))</f>
        <v/>
      </c>
    </row>
    <row r="1774" spans="3:7" x14ac:dyDescent="0.2">
      <c r="C1774">
        <f t="shared" si="86"/>
        <v>6</v>
      </c>
      <c r="D1774">
        <f t="shared" si="88"/>
        <v>146</v>
      </c>
      <c r="E1774" t="str">
        <f t="shared" si="87"/>
        <v/>
      </c>
      <c r="G1774" t="str">
        <f>IF(AND(COUNTBLANK($F$93:F1774)=1,COUNTBLANK(F1775)=0),F1775,IF(COUNTBLANK($F$93:F1774)=0,F1774,""))</f>
        <v/>
      </c>
    </row>
    <row r="1775" spans="3:7" x14ac:dyDescent="0.2">
      <c r="C1775">
        <f t="shared" si="86"/>
        <v>7</v>
      </c>
      <c r="D1775">
        <f t="shared" si="88"/>
        <v>146</v>
      </c>
      <c r="E1775" t="str">
        <f t="shared" si="87"/>
        <v/>
      </c>
      <c r="G1775" t="str">
        <f>IF(AND(COUNTBLANK($F$93:F1775)=1,COUNTBLANK(F1776)=0),F1776,IF(COUNTBLANK($F$93:F1775)=0,F1775,""))</f>
        <v/>
      </c>
    </row>
    <row r="1776" spans="3:7" x14ac:dyDescent="0.2">
      <c r="C1776">
        <f t="shared" si="86"/>
        <v>8</v>
      </c>
      <c r="D1776">
        <f t="shared" si="88"/>
        <v>146</v>
      </c>
      <c r="E1776" t="str">
        <f t="shared" si="87"/>
        <v/>
      </c>
      <c r="G1776" t="str">
        <f>IF(AND(COUNTBLANK($F$93:F1776)=1,COUNTBLANK(F1777)=0),F1777,IF(COUNTBLANK($F$93:F1776)=0,F1776,""))</f>
        <v/>
      </c>
    </row>
    <row r="1777" spans="3:7" x14ac:dyDescent="0.2">
      <c r="C1777">
        <f t="shared" si="86"/>
        <v>9</v>
      </c>
      <c r="D1777">
        <f t="shared" si="88"/>
        <v>146</v>
      </c>
      <c r="E1777" t="str">
        <f t="shared" si="87"/>
        <v/>
      </c>
      <c r="G1777" t="str">
        <f>IF(AND(COUNTBLANK($F$93:F1777)=1,COUNTBLANK(F1778)=0),F1778,IF(COUNTBLANK($F$93:F1777)=0,F1777,""))</f>
        <v/>
      </c>
    </row>
    <row r="1778" spans="3:7" x14ac:dyDescent="0.2">
      <c r="C1778">
        <f t="shared" si="86"/>
        <v>10</v>
      </c>
      <c r="D1778">
        <f t="shared" si="88"/>
        <v>146</v>
      </c>
      <c r="E1778" t="str">
        <f t="shared" si="87"/>
        <v/>
      </c>
      <c r="G1778" t="str">
        <f>IF(AND(COUNTBLANK($F$93:F1778)=1,COUNTBLANK(F1779)=0),F1779,IF(COUNTBLANK($F$93:F1778)=0,F1778,""))</f>
        <v/>
      </c>
    </row>
    <row r="1779" spans="3:7" x14ac:dyDescent="0.2">
      <c r="C1779">
        <f t="shared" si="86"/>
        <v>11</v>
      </c>
      <c r="D1779">
        <f t="shared" si="88"/>
        <v>146</v>
      </c>
      <c r="E1779" t="str">
        <f t="shared" si="87"/>
        <v/>
      </c>
      <c r="G1779" t="str">
        <f>IF(AND(COUNTBLANK($F$93:F1779)=1,COUNTBLANK(F1780)=0),F1780,IF(COUNTBLANK($F$93:F1779)=0,F1779,""))</f>
        <v/>
      </c>
    </row>
    <row r="1780" spans="3:7" x14ac:dyDescent="0.2">
      <c r="C1780">
        <f t="shared" si="86"/>
        <v>12</v>
      </c>
      <c r="D1780">
        <f t="shared" si="88"/>
        <v>146</v>
      </c>
      <c r="E1780" t="str">
        <f t="shared" si="87"/>
        <v/>
      </c>
      <c r="G1780" t="str">
        <f>IF(AND(COUNTBLANK($F$93:F1780)=1,COUNTBLANK(F1781)=0),F1781,IF(COUNTBLANK($F$93:F1780)=0,F1780,""))</f>
        <v/>
      </c>
    </row>
    <row r="1781" spans="3:7" x14ac:dyDescent="0.2">
      <c r="C1781">
        <f t="shared" si="86"/>
        <v>13</v>
      </c>
      <c r="D1781">
        <f t="shared" si="88"/>
        <v>146</v>
      </c>
      <c r="E1781" t="str">
        <f t="shared" si="87"/>
        <v/>
      </c>
      <c r="G1781" t="str">
        <f>IF(AND(COUNTBLANK($F$93:F1781)=1,COUNTBLANK(F1782)=0),F1782,IF(COUNTBLANK($F$93:F1781)=0,F1781,""))</f>
        <v/>
      </c>
    </row>
    <row r="1782" spans="3:7" x14ac:dyDescent="0.2">
      <c r="C1782">
        <f t="shared" si="86"/>
        <v>14</v>
      </c>
      <c r="D1782">
        <f t="shared" si="88"/>
        <v>146</v>
      </c>
      <c r="E1782" t="str">
        <f t="shared" si="87"/>
        <v/>
      </c>
      <c r="G1782" t="str">
        <f>IF(AND(COUNTBLANK($F$93:F1782)=1,COUNTBLANK(F1783)=0),F1783,IF(COUNTBLANK($F$93:F1782)=0,F1782,""))</f>
        <v/>
      </c>
    </row>
    <row r="1783" spans="3:7" x14ac:dyDescent="0.2">
      <c r="C1783">
        <f t="shared" ref="C1783:C1792" si="89">C1773</f>
        <v>5</v>
      </c>
      <c r="D1783">
        <f t="shared" si="88"/>
        <v>149</v>
      </c>
      <c r="E1783" t="str">
        <f t="shared" ref="E1783:E1792" si="90">INDEX($B$56:$EU$69,C1783,D1783)</f>
        <v/>
      </c>
      <c r="G1783" t="str">
        <f>IF(AND(COUNTBLANK($F$93:F1783)=1,COUNTBLANK(F1784)=0),F1784,IF(COUNTBLANK($F$93:F1783)=0,F1783,""))</f>
        <v/>
      </c>
    </row>
    <row r="1784" spans="3:7" x14ac:dyDescent="0.2">
      <c r="C1784">
        <f t="shared" si="89"/>
        <v>6</v>
      </c>
      <c r="D1784">
        <f t="shared" si="88"/>
        <v>149</v>
      </c>
      <c r="E1784" t="str">
        <f t="shared" si="90"/>
        <v/>
      </c>
      <c r="G1784" t="str">
        <f>IF(AND(COUNTBLANK($F$93:F1784)=1,COUNTBLANK(F1785)=0),F1785,IF(COUNTBLANK($F$93:F1784)=0,F1784,""))</f>
        <v/>
      </c>
    </row>
    <row r="1785" spans="3:7" x14ac:dyDescent="0.2">
      <c r="C1785">
        <f t="shared" si="89"/>
        <v>7</v>
      </c>
      <c r="D1785">
        <f t="shared" si="88"/>
        <v>149</v>
      </c>
      <c r="E1785" t="str">
        <f t="shared" si="90"/>
        <v/>
      </c>
      <c r="G1785" t="str">
        <f>IF(AND(COUNTBLANK($F$93:F1785)=1,COUNTBLANK(F1786)=0),F1786,IF(COUNTBLANK($F$93:F1785)=0,F1785,""))</f>
        <v/>
      </c>
    </row>
    <row r="1786" spans="3:7" x14ac:dyDescent="0.2">
      <c r="C1786">
        <f t="shared" si="89"/>
        <v>8</v>
      </c>
      <c r="D1786">
        <f t="shared" si="88"/>
        <v>149</v>
      </c>
      <c r="E1786" t="str">
        <f t="shared" si="90"/>
        <v/>
      </c>
      <c r="G1786" t="str">
        <f>IF(AND(COUNTBLANK($F$93:F1786)=1,COUNTBLANK(F1787)=0),F1787,IF(COUNTBLANK($F$93:F1786)=0,F1786,""))</f>
        <v/>
      </c>
    </row>
    <row r="1787" spans="3:7" x14ac:dyDescent="0.2">
      <c r="C1787">
        <f t="shared" si="89"/>
        <v>9</v>
      </c>
      <c r="D1787">
        <f t="shared" si="88"/>
        <v>149</v>
      </c>
      <c r="E1787" t="str">
        <f t="shared" si="90"/>
        <v/>
      </c>
      <c r="G1787" t="str">
        <f>IF(AND(COUNTBLANK($F$93:F1787)=1,COUNTBLANK(F1788)=0),F1788,IF(COUNTBLANK($F$93:F1787)=0,F1787,""))</f>
        <v/>
      </c>
    </row>
    <row r="1788" spans="3:7" x14ac:dyDescent="0.2">
      <c r="C1788">
        <f t="shared" si="89"/>
        <v>10</v>
      </c>
      <c r="D1788">
        <f>D1778+3</f>
        <v>149</v>
      </c>
      <c r="E1788" t="str">
        <f t="shared" si="90"/>
        <v/>
      </c>
      <c r="G1788" t="str">
        <f>IF(AND(COUNTBLANK($F$93:F1788)=1,COUNTBLANK(F1789)=0),F1789,IF(COUNTBLANK($F$93:F1788)=0,F1788,""))</f>
        <v/>
      </c>
    </row>
    <row r="1789" spans="3:7" x14ac:dyDescent="0.2">
      <c r="C1789">
        <f t="shared" si="89"/>
        <v>11</v>
      </c>
      <c r="D1789">
        <f>D1779+3</f>
        <v>149</v>
      </c>
      <c r="E1789" t="str">
        <f t="shared" si="90"/>
        <v/>
      </c>
      <c r="G1789" t="str">
        <f>IF(AND(COUNTBLANK($F$93:F1789)=1,COUNTBLANK(F1790)=0),F1790,IF(COUNTBLANK($F$93:F1789)=0,F1789,""))</f>
        <v/>
      </c>
    </row>
    <row r="1790" spans="3:7" x14ac:dyDescent="0.2">
      <c r="C1790">
        <f t="shared" si="89"/>
        <v>12</v>
      </c>
      <c r="D1790">
        <f>D1780+3</f>
        <v>149</v>
      </c>
      <c r="E1790" t="str">
        <f t="shared" si="90"/>
        <v/>
      </c>
      <c r="G1790" t="str">
        <f>IF(AND(COUNTBLANK($F$93:F1790)=1,COUNTBLANK(F1791)=0),F1791,IF(COUNTBLANK($F$93:F1790)=0,F1790,""))</f>
        <v/>
      </c>
    </row>
    <row r="1791" spans="3:7" x14ac:dyDescent="0.2">
      <c r="C1791">
        <f t="shared" si="89"/>
        <v>13</v>
      </c>
      <c r="D1791">
        <f>D1781+3</f>
        <v>149</v>
      </c>
      <c r="E1791" t="str">
        <f t="shared" si="90"/>
        <v/>
      </c>
      <c r="G1791" t="str">
        <f>IF(AND(COUNTBLANK($F$93:F1791)=1,COUNTBLANK(F1792)=0),F1792,IF(COUNTBLANK($F$93:F1791)=0,F1791,""))</f>
        <v/>
      </c>
    </row>
    <row r="1792" spans="3:7" ht="13.5" thickBot="1" x14ac:dyDescent="0.25">
      <c r="C1792">
        <f t="shared" si="89"/>
        <v>14</v>
      </c>
      <c r="D1792">
        <f>D1782+3</f>
        <v>149</v>
      </c>
      <c r="E1792" t="str">
        <f t="shared" si="90"/>
        <v/>
      </c>
      <c r="G1792" t="str">
        <f>IF(AND(COUNTBLANK($F$93:F1792)=1,COUNTBLANK(F1793)=0),F1793,IF(COUNTBLANK($F$93:F1792)=0,F1792,""))</f>
        <v/>
      </c>
    </row>
    <row r="1793" spans="1:7" ht="13.5" thickTop="1" x14ac:dyDescent="0.2">
      <c r="A1793" s="94" t="s">
        <v>15</v>
      </c>
      <c r="B1793" s="95"/>
      <c r="C1793">
        <v>2</v>
      </c>
      <c r="D1793">
        <v>4</v>
      </c>
      <c r="E1793" t="str">
        <f>INDEX($B$75:$IQ$89,C1793,D1793)</f>
        <v>CS1</v>
      </c>
      <c r="G1793" t="str">
        <f>IF(AND(COUNTBLANK($F$93:F1793)=1,COUNTBLANK(F1794)=0),F1794,IF(COUNTBLANK($F$93:F1793)=0,F1793,""))</f>
        <v/>
      </c>
    </row>
    <row r="1794" spans="1:7" x14ac:dyDescent="0.2">
      <c r="A1794" s="87" t="s">
        <v>95</v>
      </c>
      <c r="C1794">
        <v>2</v>
      </c>
      <c r="D1794">
        <f>D1793+5</f>
        <v>9</v>
      </c>
      <c r="E1794" t="str">
        <f t="shared" ref="E1794:E1857" si="91">INDEX($B$75:$IQ$89,C1794,D1794)</f>
        <v>CS2</v>
      </c>
      <c r="G1794" t="str">
        <f>IF(AND(COUNTBLANK($F$93:F1794)=1,COUNTBLANK(F1795)=0),F1795,IF(COUNTBLANK($F$93:F1794)=0,F1794,""))</f>
        <v/>
      </c>
    </row>
    <row r="1795" spans="1:7" x14ac:dyDescent="0.2">
      <c r="C1795">
        <v>2</v>
      </c>
      <c r="D1795">
        <f t="shared" ref="D1795:D1842" si="92">D1794+5</f>
        <v>14</v>
      </c>
      <c r="E1795" t="str">
        <f t="shared" si="91"/>
        <v>CS3</v>
      </c>
      <c r="G1795" t="str">
        <f>IF(AND(COUNTBLANK($F$93:F1795)=1,COUNTBLANK(F1796)=0),F1796,IF(COUNTBLANK($F$93:F1795)=0,F1795,""))</f>
        <v/>
      </c>
    </row>
    <row r="1796" spans="1:7" x14ac:dyDescent="0.2">
      <c r="C1796">
        <v>2</v>
      </c>
      <c r="D1796">
        <f t="shared" si="92"/>
        <v>19</v>
      </c>
      <c r="E1796" t="str">
        <f t="shared" si="91"/>
        <v>CS4</v>
      </c>
      <c r="G1796" t="str">
        <f>IF(AND(COUNTBLANK($F$93:F1796)=1,COUNTBLANK(F1797)=0),F1797,IF(COUNTBLANK($F$93:F1796)=0,F1796,""))</f>
        <v/>
      </c>
    </row>
    <row r="1797" spans="1:7" x14ac:dyDescent="0.2">
      <c r="C1797">
        <v>2</v>
      </c>
      <c r="D1797">
        <f t="shared" si="92"/>
        <v>24</v>
      </c>
      <c r="E1797" t="str">
        <f t="shared" si="91"/>
        <v>CS5</v>
      </c>
      <c r="G1797" t="str">
        <f>IF(AND(COUNTBLANK($F$93:F1797)=1,COUNTBLANK(F1798)=0),F1798,IF(COUNTBLANK($F$93:F1797)=0,F1797,""))</f>
        <v/>
      </c>
    </row>
    <row r="1798" spans="1:7" x14ac:dyDescent="0.2">
      <c r="C1798">
        <v>2</v>
      </c>
      <c r="D1798">
        <f t="shared" si="92"/>
        <v>29</v>
      </c>
      <c r="E1798" t="str">
        <f t="shared" si="91"/>
        <v>CS_Super</v>
      </c>
      <c r="G1798" t="str">
        <f>IF(AND(COUNTBLANK($F$93:F1798)=1,COUNTBLANK(F1799)=0),F1799,IF(COUNTBLANK($F$93:F1798)=0,F1798,""))</f>
        <v/>
      </c>
    </row>
    <row r="1799" spans="1:7" x14ac:dyDescent="0.2">
      <c r="C1799">
        <v>2</v>
      </c>
      <c r="D1799">
        <f t="shared" si="92"/>
        <v>34</v>
      </c>
      <c r="E1799" t="str">
        <f t="shared" si="91"/>
        <v/>
      </c>
      <c r="G1799" t="str">
        <f>IF(AND(COUNTBLANK($F$93:F1799)=1,COUNTBLANK(F1800)=0),F1800,IF(COUNTBLANK($F$93:F1799)=0,F1799,""))</f>
        <v/>
      </c>
    </row>
    <row r="1800" spans="1:7" x14ac:dyDescent="0.2">
      <c r="C1800">
        <v>2</v>
      </c>
      <c r="D1800">
        <f t="shared" si="92"/>
        <v>39</v>
      </c>
      <c r="E1800" t="str">
        <f t="shared" si="91"/>
        <v/>
      </c>
      <c r="G1800" t="str">
        <f>IF(AND(COUNTBLANK($F$93:F1800)=1,COUNTBLANK(F1801)=0),F1801,IF(COUNTBLANK($F$93:F1800)=0,F1800,""))</f>
        <v/>
      </c>
    </row>
    <row r="1801" spans="1:7" x14ac:dyDescent="0.2">
      <c r="C1801">
        <v>2</v>
      </c>
      <c r="D1801">
        <f t="shared" si="92"/>
        <v>44</v>
      </c>
      <c r="E1801" t="str">
        <f t="shared" si="91"/>
        <v/>
      </c>
      <c r="G1801" t="str">
        <f>IF(AND(COUNTBLANK($F$93:F1801)=1,COUNTBLANK(F1802)=0),F1802,IF(COUNTBLANK($F$93:F1801)=0,F1801,""))</f>
        <v/>
      </c>
    </row>
    <row r="1802" spans="1:7" x14ac:dyDescent="0.2">
      <c r="C1802">
        <v>2</v>
      </c>
      <c r="D1802">
        <f t="shared" si="92"/>
        <v>49</v>
      </c>
      <c r="E1802" t="str">
        <f t="shared" si="91"/>
        <v/>
      </c>
      <c r="G1802" t="str">
        <f>IF(AND(COUNTBLANK($F$93:F1802)=1,COUNTBLANK(F1803)=0),F1803,IF(COUNTBLANK($F$93:F1802)=0,F1802,""))</f>
        <v/>
      </c>
    </row>
    <row r="1803" spans="1:7" x14ac:dyDescent="0.2">
      <c r="C1803">
        <v>2</v>
      </c>
      <c r="D1803">
        <f t="shared" si="92"/>
        <v>54</v>
      </c>
      <c r="E1803" t="str">
        <f t="shared" si="91"/>
        <v/>
      </c>
      <c r="G1803" t="str">
        <f>IF(AND(COUNTBLANK($F$93:F1803)=1,COUNTBLANK(F1804)=0),F1804,IF(COUNTBLANK($F$93:F1803)=0,F1803,""))</f>
        <v/>
      </c>
    </row>
    <row r="1804" spans="1:7" x14ac:dyDescent="0.2">
      <c r="C1804">
        <v>2</v>
      </c>
      <c r="D1804">
        <f t="shared" si="92"/>
        <v>59</v>
      </c>
      <c r="E1804" t="str">
        <f t="shared" si="91"/>
        <v/>
      </c>
      <c r="G1804" t="str">
        <f>IF(AND(COUNTBLANK($F$93:F1804)=1,COUNTBLANK(F1805)=0),F1805,IF(COUNTBLANK($F$93:F1804)=0,F1804,""))</f>
        <v/>
      </c>
    </row>
    <row r="1805" spans="1:7" x14ac:dyDescent="0.2">
      <c r="C1805">
        <v>2</v>
      </c>
      <c r="D1805">
        <f t="shared" si="92"/>
        <v>64</v>
      </c>
      <c r="E1805" t="str">
        <f t="shared" si="91"/>
        <v/>
      </c>
      <c r="G1805" t="str">
        <f>IF(AND(COUNTBLANK($F$93:F1805)=1,COUNTBLANK(F1806)=0),F1806,IF(COUNTBLANK($F$93:F1805)=0,F1805,""))</f>
        <v/>
      </c>
    </row>
    <row r="1806" spans="1:7" x14ac:dyDescent="0.2">
      <c r="C1806">
        <v>2</v>
      </c>
      <c r="D1806">
        <f t="shared" si="92"/>
        <v>69</v>
      </c>
      <c r="E1806" t="str">
        <f t="shared" si="91"/>
        <v/>
      </c>
      <c r="G1806" t="str">
        <f>IF(AND(COUNTBLANK($F$93:F1806)=1,COUNTBLANK(F1807)=0),F1807,IF(COUNTBLANK($F$93:F1806)=0,F1806,""))</f>
        <v/>
      </c>
    </row>
    <row r="1807" spans="1:7" x14ac:dyDescent="0.2">
      <c r="C1807">
        <v>2</v>
      </c>
      <c r="D1807">
        <f t="shared" si="92"/>
        <v>74</v>
      </c>
      <c r="E1807" t="str">
        <f t="shared" si="91"/>
        <v/>
      </c>
      <c r="G1807" t="str">
        <f>IF(AND(COUNTBLANK($F$93:F1807)=1,COUNTBLANK(F1808)=0),F1808,IF(COUNTBLANK($F$93:F1807)=0,F1807,""))</f>
        <v/>
      </c>
    </row>
    <row r="1808" spans="1:7" x14ac:dyDescent="0.2">
      <c r="C1808">
        <v>2</v>
      </c>
      <c r="D1808">
        <f t="shared" si="92"/>
        <v>79</v>
      </c>
      <c r="E1808" t="str">
        <f t="shared" si="91"/>
        <v/>
      </c>
      <c r="G1808" t="str">
        <f>IF(AND(COUNTBLANK($F$93:F1808)=1,COUNTBLANK(F1809)=0),F1809,IF(COUNTBLANK($F$93:F1808)=0,F1808,""))</f>
        <v/>
      </c>
    </row>
    <row r="1809" spans="3:7" x14ac:dyDescent="0.2">
      <c r="C1809">
        <v>2</v>
      </c>
      <c r="D1809">
        <f t="shared" si="92"/>
        <v>84</v>
      </c>
      <c r="E1809" t="str">
        <f t="shared" si="91"/>
        <v/>
      </c>
      <c r="G1809" t="str">
        <f>IF(AND(COUNTBLANK($F$93:F1809)=1,COUNTBLANK(F1810)=0),F1810,IF(COUNTBLANK($F$93:F1809)=0,F1809,""))</f>
        <v/>
      </c>
    </row>
    <row r="1810" spans="3:7" x14ac:dyDescent="0.2">
      <c r="C1810">
        <v>2</v>
      </c>
      <c r="D1810">
        <f t="shared" si="92"/>
        <v>89</v>
      </c>
      <c r="E1810" t="str">
        <f t="shared" si="91"/>
        <v/>
      </c>
      <c r="G1810" t="str">
        <f>IF(AND(COUNTBLANK($F$93:F1810)=1,COUNTBLANK(F1811)=0),F1811,IF(COUNTBLANK($F$93:F1810)=0,F1810,""))</f>
        <v/>
      </c>
    </row>
    <row r="1811" spans="3:7" x14ac:dyDescent="0.2">
      <c r="C1811">
        <v>2</v>
      </c>
      <c r="D1811">
        <f t="shared" si="92"/>
        <v>94</v>
      </c>
      <c r="E1811" t="str">
        <f t="shared" si="91"/>
        <v/>
      </c>
      <c r="G1811" t="str">
        <f>IF(AND(COUNTBLANK($F$93:F1811)=1,COUNTBLANK(F1812)=0),F1812,IF(COUNTBLANK($F$93:F1811)=0,F1811,""))</f>
        <v/>
      </c>
    </row>
    <row r="1812" spans="3:7" x14ac:dyDescent="0.2">
      <c r="C1812">
        <v>2</v>
      </c>
      <c r="D1812">
        <f t="shared" si="92"/>
        <v>99</v>
      </c>
      <c r="E1812" t="str">
        <f t="shared" si="91"/>
        <v/>
      </c>
      <c r="G1812" t="str">
        <f>IF(AND(COUNTBLANK($F$93:F1812)=1,COUNTBLANK(F1813)=0),F1813,IF(COUNTBLANK($F$93:F1812)=0,F1812,""))</f>
        <v/>
      </c>
    </row>
    <row r="1813" spans="3:7" x14ac:dyDescent="0.2">
      <c r="C1813">
        <v>2</v>
      </c>
      <c r="D1813">
        <f t="shared" si="92"/>
        <v>104</v>
      </c>
      <c r="E1813" t="str">
        <f t="shared" si="91"/>
        <v/>
      </c>
      <c r="G1813" t="str">
        <f>IF(AND(COUNTBLANK($F$93:F1813)=1,COUNTBLANK(F1814)=0),F1814,IF(COUNTBLANK($F$93:F1813)=0,F1813,""))</f>
        <v/>
      </c>
    </row>
    <row r="1814" spans="3:7" x14ac:dyDescent="0.2">
      <c r="C1814">
        <v>2</v>
      </c>
      <c r="D1814">
        <f t="shared" si="92"/>
        <v>109</v>
      </c>
      <c r="E1814" t="str">
        <f t="shared" si="91"/>
        <v/>
      </c>
      <c r="G1814" t="str">
        <f>IF(AND(COUNTBLANK($F$93:F1814)=1,COUNTBLANK(F1815)=0),F1815,IF(COUNTBLANK($F$93:F1814)=0,F1814,""))</f>
        <v/>
      </c>
    </row>
    <row r="1815" spans="3:7" x14ac:dyDescent="0.2">
      <c r="C1815">
        <v>2</v>
      </c>
      <c r="D1815">
        <f t="shared" si="92"/>
        <v>114</v>
      </c>
      <c r="E1815" t="str">
        <f t="shared" si="91"/>
        <v/>
      </c>
      <c r="G1815" t="str">
        <f>IF(AND(COUNTBLANK($F$93:F1815)=1,COUNTBLANK(F1816)=0),F1816,IF(COUNTBLANK($F$93:F1815)=0,F1815,""))</f>
        <v/>
      </c>
    </row>
    <row r="1816" spans="3:7" x14ac:dyDescent="0.2">
      <c r="C1816">
        <v>2</v>
      </c>
      <c r="D1816">
        <f t="shared" si="92"/>
        <v>119</v>
      </c>
      <c r="E1816" t="str">
        <f t="shared" si="91"/>
        <v/>
      </c>
      <c r="G1816" t="str">
        <f>IF(AND(COUNTBLANK($F$93:F1816)=1,COUNTBLANK(F1817)=0),F1817,IF(COUNTBLANK($F$93:F1816)=0,F1816,""))</f>
        <v/>
      </c>
    </row>
    <row r="1817" spans="3:7" x14ac:dyDescent="0.2">
      <c r="C1817">
        <v>2</v>
      </c>
      <c r="D1817">
        <f t="shared" si="92"/>
        <v>124</v>
      </c>
      <c r="E1817" t="str">
        <f t="shared" si="91"/>
        <v/>
      </c>
      <c r="G1817" t="str">
        <f>IF(AND(COUNTBLANK($F$93:F1817)=1,COUNTBLANK(F1818)=0),F1818,IF(COUNTBLANK($F$93:F1817)=0,F1817,""))</f>
        <v/>
      </c>
    </row>
    <row r="1818" spans="3:7" x14ac:dyDescent="0.2">
      <c r="C1818">
        <v>2</v>
      </c>
      <c r="D1818">
        <f t="shared" si="92"/>
        <v>129</v>
      </c>
      <c r="E1818" t="str">
        <f t="shared" si="91"/>
        <v/>
      </c>
      <c r="G1818" t="str">
        <f>IF(AND(COUNTBLANK($F$93:F1818)=1,COUNTBLANK(F1819)=0),F1819,IF(COUNTBLANK($F$93:F1818)=0,F1818,""))</f>
        <v/>
      </c>
    </row>
    <row r="1819" spans="3:7" x14ac:dyDescent="0.2">
      <c r="C1819">
        <v>2</v>
      </c>
      <c r="D1819">
        <f t="shared" si="92"/>
        <v>134</v>
      </c>
      <c r="E1819" t="str">
        <f t="shared" si="91"/>
        <v/>
      </c>
      <c r="G1819" t="str">
        <f>IF(AND(COUNTBLANK($F$93:F1819)=1,COUNTBLANK(F1820)=0),F1820,IF(COUNTBLANK($F$93:F1819)=0,F1819,""))</f>
        <v/>
      </c>
    </row>
    <row r="1820" spans="3:7" x14ac:dyDescent="0.2">
      <c r="C1820">
        <v>2</v>
      </c>
      <c r="D1820">
        <f t="shared" si="92"/>
        <v>139</v>
      </c>
      <c r="E1820" t="str">
        <f t="shared" si="91"/>
        <v/>
      </c>
      <c r="G1820" t="str">
        <f>IF(AND(COUNTBLANK($F$93:F1820)=1,COUNTBLANK(F1821)=0),F1821,IF(COUNTBLANK($F$93:F1820)=0,F1820,""))</f>
        <v/>
      </c>
    </row>
    <row r="1821" spans="3:7" x14ac:dyDescent="0.2">
      <c r="C1821">
        <v>2</v>
      </c>
      <c r="D1821">
        <f t="shared" si="92"/>
        <v>144</v>
      </c>
      <c r="E1821" t="str">
        <f t="shared" si="91"/>
        <v/>
      </c>
      <c r="G1821" t="str">
        <f>IF(AND(COUNTBLANK($F$93:F1821)=1,COUNTBLANK(F1822)=0),F1822,IF(COUNTBLANK($F$93:F1821)=0,F1821,""))</f>
        <v/>
      </c>
    </row>
    <row r="1822" spans="3:7" x14ac:dyDescent="0.2">
      <c r="C1822">
        <v>2</v>
      </c>
      <c r="D1822">
        <f t="shared" si="92"/>
        <v>149</v>
      </c>
      <c r="E1822" t="str">
        <f t="shared" si="91"/>
        <v/>
      </c>
      <c r="G1822" t="str">
        <f>IF(AND(COUNTBLANK($F$93:F1822)=1,COUNTBLANK(F1823)=0),F1823,IF(COUNTBLANK($F$93:F1822)=0,F1822,""))</f>
        <v/>
      </c>
    </row>
    <row r="1823" spans="3:7" x14ac:dyDescent="0.2">
      <c r="C1823">
        <v>2</v>
      </c>
      <c r="D1823">
        <f>D1822+5</f>
        <v>154</v>
      </c>
      <c r="E1823" t="str">
        <f t="shared" si="91"/>
        <v/>
      </c>
      <c r="G1823" t="str">
        <f>IF(AND(COUNTBLANK($F$93:F1823)=1,COUNTBLANK(F1824)=0),F1824,IF(COUNTBLANK($F$93:F1823)=0,F1823,""))</f>
        <v/>
      </c>
    </row>
    <row r="1824" spans="3:7" x14ac:dyDescent="0.2">
      <c r="C1824">
        <v>2</v>
      </c>
      <c r="D1824">
        <f t="shared" si="92"/>
        <v>159</v>
      </c>
      <c r="E1824" t="str">
        <f t="shared" si="91"/>
        <v/>
      </c>
      <c r="G1824" t="str">
        <f>IF(AND(COUNTBLANK($F$93:F1824)=1,COUNTBLANK(F1825)=0),F1825,IF(COUNTBLANK($F$93:F1824)=0,F1824,""))</f>
        <v/>
      </c>
    </row>
    <row r="1825" spans="3:7" x14ac:dyDescent="0.2">
      <c r="C1825">
        <v>2</v>
      </c>
      <c r="D1825">
        <f t="shared" si="92"/>
        <v>164</v>
      </c>
      <c r="E1825" t="str">
        <f t="shared" si="91"/>
        <v/>
      </c>
      <c r="G1825" t="str">
        <f>IF(AND(COUNTBLANK($F$93:F1825)=1,COUNTBLANK(F1826)=0),F1826,IF(COUNTBLANK($F$93:F1825)=0,F1825,""))</f>
        <v/>
      </c>
    </row>
    <row r="1826" spans="3:7" x14ac:dyDescent="0.2">
      <c r="C1826">
        <v>2</v>
      </c>
      <c r="D1826">
        <f t="shared" si="92"/>
        <v>169</v>
      </c>
      <c r="E1826" t="str">
        <f t="shared" si="91"/>
        <v/>
      </c>
      <c r="G1826" t="str">
        <f>IF(AND(COUNTBLANK($F$93:F1826)=1,COUNTBLANK(F1827)=0),F1827,IF(COUNTBLANK($F$93:F1826)=0,F1826,""))</f>
        <v/>
      </c>
    </row>
    <row r="1827" spans="3:7" x14ac:dyDescent="0.2">
      <c r="C1827">
        <v>2</v>
      </c>
      <c r="D1827">
        <f t="shared" si="92"/>
        <v>174</v>
      </c>
      <c r="E1827" t="str">
        <f t="shared" si="91"/>
        <v/>
      </c>
      <c r="G1827" t="str">
        <f>IF(AND(COUNTBLANK($F$93:F1827)=1,COUNTBLANK(F1828)=0),F1828,IF(COUNTBLANK($F$93:F1827)=0,F1827,""))</f>
        <v/>
      </c>
    </row>
    <row r="1828" spans="3:7" x14ac:dyDescent="0.2">
      <c r="C1828">
        <v>2</v>
      </c>
      <c r="D1828">
        <f t="shared" si="92"/>
        <v>179</v>
      </c>
      <c r="E1828" t="str">
        <f t="shared" si="91"/>
        <v/>
      </c>
      <c r="G1828" t="str">
        <f>IF(AND(COUNTBLANK($F$93:F1828)=1,COUNTBLANK(F1829)=0),F1829,IF(COUNTBLANK($F$93:F1828)=0,F1828,""))</f>
        <v/>
      </c>
    </row>
    <row r="1829" spans="3:7" x14ac:dyDescent="0.2">
      <c r="C1829">
        <v>2</v>
      </c>
      <c r="D1829">
        <f t="shared" si="92"/>
        <v>184</v>
      </c>
      <c r="E1829" t="str">
        <f t="shared" si="91"/>
        <v/>
      </c>
      <c r="G1829" t="str">
        <f>IF(AND(COUNTBLANK($F$93:F1829)=1,COUNTBLANK(F1830)=0),F1830,IF(COUNTBLANK($F$93:F1829)=0,F1829,""))</f>
        <v/>
      </c>
    </row>
    <row r="1830" spans="3:7" x14ac:dyDescent="0.2">
      <c r="C1830">
        <v>2</v>
      </c>
      <c r="D1830">
        <f t="shared" si="92"/>
        <v>189</v>
      </c>
      <c r="E1830" t="str">
        <f t="shared" si="91"/>
        <v/>
      </c>
      <c r="G1830" t="str">
        <f>IF(AND(COUNTBLANK($F$93:F1830)=1,COUNTBLANK(F1831)=0),F1831,IF(COUNTBLANK($F$93:F1830)=0,F1830,""))</f>
        <v/>
      </c>
    </row>
    <row r="1831" spans="3:7" x14ac:dyDescent="0.2">
      <c r="C1831">
        <v>2</v>
      </c>
      <c r="D1831">
        <f t="shared" si="92"/>
        <v>194</v>
      </c>
      <c r="E1831" t="str">
        <f t="shared" si="91"/>
        <v/>
      </c>
      <c r="G1831" t="str">
        <f>IF(AND(COUNTBLANK($F$93:F1831)=1,COUNTBLANK(F1832)=0),F1832,IF(COUNTBLANK($F$93:F1831)=0,F1831,""))</f>
        <v/>
      </c>
    </row>
    <row r="1832" spans="3:7" x14ac:dyDescent="0.2">
      <c r="C1832">
        <v>2</v>
      </c>
      <c r="D1832">
        <f t="shared" si="92"/>
        <v>199</v>
      </c>
      <c r="E1832" t="str">
        <f t="shared" si="91"/>
        <v/>
      </c>
      <c r="G1832" t="str">
        <f>IF(AND(COUNTBLANK($F$93:F1832)=1,COUNTBLANK(F1833)=0),F1833,IF(COUNTBLANK($F$93:F1832)=0,F1832,""))</f>
        <v/>
      </c>
    </row>
    <row r="1833" spans="3:7" x14ac:dyDescent="0.2">
      <c r="C1833">
        <v>2</v>
      </c>
      <c r="D1833">
        <f t="shared" si="92"/>
        <v>204</v>
      </c>
      <c r="E1833" t="str">
        <f t="shared" si="91"/>
        <v/>
      </c>
      <c r="G1833" t="str">
        <f>IF(AND(COUNTBLANK($F$93:F1833)=1,COUNTBLANK(F1834)=0),F1834,IF(COUNTBLANK($F$93:F1833)=0,F1833,""))</f>
        <v/>
      </c>
    </row>
    <row r="1834" spans="3:7" x14ac:dyDescent="0.2">
      <c r="C1834">
        <v>2</v>
      </c>
      <c r="D1834">
        <f t="shared" si="92"/>
        <v>209</v>
      </c>
      <c r="E1834" t="str">
        <f t="shared" si="91"/>
        <v/>
      </c>
      <c r="G1834" t="str">
        <f>IF(AND(COUNTBLANK($F$93:F1834)=1,COUNTBLANK(F1835)=0),F1835,IF(COUNTBLANK($F$93:F1834)=0,F1834,""))</f>
        <v/>
      </c>
    </row>
    <row r="1835" spans="3:7" x14ac:dyDescent="0.2">
      <c r="C1835">
        <v>2</v>
      </c>
      <c r="D1835">
        <f t="shared" si="92"/>
        <v>214</v>
      </c>
      <c r="E1835" t="str">
        <f t="shared" si="91"/>
        <v/>
      </c>
      <c r="G1835" t="str">
        <f>IF(AND(COUNTBLANK($F$93:F1835)=1,COUNTBLANK(F1836)=0),F1836,IF(COUNTBLANK($F$93:F1835)=0,F1835,""))</f>
        <v/>
      </c>
    </row>
    <row r="1836" spans="3:7" x14ac:dyDescent="0.2">
      <c r="C1836">
        <v>2</v>
      </c>
      <c r="D1836">
        <f t="shared" si="92"/>
        <v>219</v>
      </c>
      <c r="E1836" t="str">
        <f t="shared" si="91"/>
        <v/>
      </c>
      <c r="G1836" t="str">
        <f>IF(AND(COUNTBLANK($F$93:F1836)=1,COUNTBLANK(F1837)=0),F1837,IF(COUNTBLANK($F$93:F1836)=0,F1836,""))</f>
        <v/>
      </c>
    </row>
    <row r="1837" spans="3:7" x14ac:dyDescent="0.2">
      <c r="C1837">
        <v>2</v>
      </c>
      <c r="D1837">
        <f t="shared" si="92"/>
        <v>224</v>
      </c>
      <c r="E1837" t="str">
        <f t="shared" si="91"/>
        <v/>
      </c>
      <c r="G1837" t="str">
        <f>IF(AND(COUNTBLANK($F$93:F1837)=1,COUNTBLANK(F1838)=0),F1838,IF(COUNTBLANK($F$93:F1837)=0,F1837,""))</f>
        <v/>
      </c>
    </row>
    <row r="1838" spans="3:7" x14ac:dyDescent="0.2">
      <c r="C1838">
        <v>2</v>
      </c>
      <c r="D1838">
        <f t="shared" si="92"/>
        <v>229</v>
      </c>
      <c r="E1838" t="str">
        <f t="shared" si="91"/>
        <v/>
      </c>
      <c r="G1838" t="str">
        <f>IF(AND(COUNTBLANK($F$93:F1838)=1,COUNTBLANK(F1839)=0),F1839,IF(COUNTBLANK($F$93:F1838)=0,F1838,""))</f>
        <v/>
      </c>
    </row>
    <row r="1839" spans="3:7" x14ac:dyDescent="0.2">
      <c r="C1839">
        <v>2</v>
      </c>
      <c r="D1839">
        <f t="shared" si="92"/>
        <v>234</v>
      </c>
      <c r="E1839" t="str">
        <f t="shared" si="91"/>
        <v/>
      </c>
      <c r="G1839" t="str">
        <f>IF(AND(COUNTBLANK($F$93:F1839)=1,COUNTBLANK(F1840)=0),F1840,IF(COUNTBLANK($F$93:F1839)=0,F1839,""))</f>
        <v/>
      </c>
    </row>
    <row r="1840" spans="3:7" x14ac:dyDescent="0.2">
      <c r="C1840">
        <v>2</v>
      </c>
      <c r="D1840">
        <f>D1839+5</f>
        <v>239</v>
      </c>
      <c r="E1840" t="str">
        <f t="shared" si="91"/>
        <v/>
      </c>
      <c r="G1840" t="str">
        <f>IF(AND(COUNTBLANK($F$93:F1840)=1,COUNTBLANK(F1841)=0),F1841,IF(COUNTBLANK($F$93:F1840)=0,F1840,""))</f>
        <v/>
      </c>
    </row>
    <row r="1841" spans="1:7" x14ac:dyDescent="0.2">
      <c r="C1841">
        <v>2</v>
      </c>
      <c r="D1841">
        <f t="shared" si="92"/>
        <v>244</v>
      </c>
      <c r="E1841" t="str">
        <f t="shared" si="91"/>
        <v/>
      </c>
      <c r="G1841" t="str">
        <f>IF(AND(COUNTBLANK($F$93:F1841)=1,COUNTBLANK(F1842)=0),F1842,IF(COUNTBLANK($F$93:F1841)=0,F1841,""))</f>
        <v/>
      </c>
    </row>
    <row r="1842" spans="1:7" ht="13.5" thickBot="1" x14ac:dyDescent="0.25">
      <c r="C1842">
        <v>2</v>
      </c>
      <c r="D1842">
        <f t="shared" si="92"/>
        <v>249</v>
      </c>
      <c r="E1842" t="str">
        <f t="shared" si="91"/>
        <v/>
      </c>
      <c r="G1842" t="str">
        <f>IF(AND(COUNTBLANK($F$93:F1842)=1,COUNTBLANK(F1843)=0),F1843,IF(COUNTBLANK($F$93:F1842)=0,F1842,""))</f>
        <v/>
      </c>
    </row>
    <row r="1843" spans="1:7" ht="13.5" thickTop="1" x14ac:dyDescent="0.2">
      <c r="A1843" s="94" t="s">
        <v>15</v>
      </c>
      <c r="B1843" s="95"/>
      <c r="C1843">
        <v>6</v>
      </c>
      <c r="D1843">
        <v>2</v>
      </c>
      <c r="E1843" t="str">
        <f t="shared" si="91"/>
        <v>Supervisor</v>
      </c>
      <c r="G1843" t="str">
        <f>IF(AND(COUNTBLANK($F$93:F1843)=1,COUNTBLANK(F1844)=0),F1844,IF(COUNTBLANK($F$93:F1843)=0,F1843,""))</f>
        <v/>
      </c>
    </row>
    <row r="1844" spans="1:7" x14ac:dyDescent="0.2">
      <c r="A1844" s="87" t="s">
        <v>96</v>
      </c>
      <c r="C1844">
        <v>7</v>
      </c>
      <c r="D1844">
        <v>2</v>
      </c>
      <c r="E1844" t="str">
        <f t="shared" si="91"/>
        <v/>
      </c>
      <c r="G1844" t="str">
        <f>IF(AND(COUNTBLANK($F$93:F1844)=1,COUNTBLANK(F1845)=0),F1845,IF(COUNTBLANK($F$93:F1844)=0,F1844,""))</f>
        <v/>
      </c>
    </row>
    <row r="1845" spans="1:7" x14ac:dyDescent="0.2">
      <c r="C1845">
        <v>8</v>
      </c>
      <c r="D1845">
        <v>2</v>
      </c>
      <c r="E1845" t="str">
        <f t="shared" si="91"/>
        <v/>
      </c>
      <c r="G1845" t="str">
        <f>IF(AND(COUNTBLANK($F$93:F1845)=1,COUNTBLANK(F1846)=0),F1846,IF(COUNTBLANK($F$93:F1845)=0,F1845,""))</f>
        <v/>
      </c>
    </row>
    <row r="1846" spans="1:7" x14ac:dyDescent="0.2">
      <c r="C1846">
        <v>9</v>
      </c>
      <c r="D1846">
        <v>2</v>
      </c>
      <c r="E1846" t="str">
        <f t="shared" si="91"/>
        <v/>
      </c>
      <c r="G1846" t="str">
        <f>IF(AND(COUNTBLANK($F$93:F1846)=1,COUNTBLANK(F1847)=0),F1847,IF(COUNTBLANK($F$93:F1846)=0,F1846,""))</f>
        <v/>
      </c>
    </row>
    <row r="1847" spans="1:7" x14ac:dyDescent="0.2">
      <c r="C1847">
        <v>10</v>
      </c>
      <c r="D1847">
        <v>2</v>
      </c>
      <c r="E1847" t="str">
        <f t="shared" si="91"/>
        <v/>
      </c>
      <c r="G1847" t="str">
        <f>IF(AND(COUNTBLANK($F$93:F1847)=1,COUNTBLANK(F1848)=0),F1848,IF(COUNTBLANK($F$93:F1847)=0,F1847,""))</f>
        <v/>
      </c>
    </row>
    <row r="1848" spans="1:7" x14ac:dyDescent="0.2">
      <c r="C1848">
        <v>11</v>
      </c>
      <c r="D1848">
        <v>2</v>
      </c>
      <c r="E1848" t="str">
        <f t="shared" si="91"/>
        <v/>
      </c>
      <c r="G1848" t="str">
        <f>IF(AND(COUNTBLANK($F$93:F1848)=1,COUNTBLANK(F1849)=0),F1849,IF(COUNTBLANK($F$93:F1848)=0,F1848,""))</f>
        <v/>
      </c>
    </row>
    <row r="1849" spans="1:7" x14ac:dyDescent="0.2">
      <c r="C1849">
        <v>12</v>
      </c>
      <c r="D1849">
        <v>2</v>
      </c>
      <c r="E1849" t="str">
        <f t="shared" si="91"/>
        <v/>
      </c>
      <c r="G1849" t="str">
        <f>IF(AND(COUNTBLANK($F$93:F1849)=1,COUNTBLANK(F1850)=0),F1850,IF(COUNTBLANK($F$93:F1849)=0,F1849,""))</f>
        <v/>
      </c>
    </row>
    <row r="1850" spans="1:7" x14ac:dyDescent="0.2">
      <c r="C1850">
        <v>13</v>
      </c>
      <c r="D1850">
        <v>2</v>
      </c>
      <c r="E1850" t="str">
        <f t="shared" si="91"/>
        <v/>
      </c>
      <c r="G1850" t="str">
        <f>IF(AND(COUNTBLANK($F$93:F1850)=1,COUNTBLANK(F1851)=0),F1851,IF(COUNTBLANK($F$93:F1850)=0,F1850,""))</f>
        <v/>
      </c>
    </row>
    <row r="1851" spans="1:7" x14ac:dyDescent="0.2">
      <c r="C1851">
        <v>14</v>
      </c>
      <c r="D1851">
        <v>2</v>
      </c>
      <c r="E1851" t="str">
        <f t="shared" si="91"/>
        <v/>
      </c>
      <c r="G1851" t="str">
        <f>IF(AND(COUNTBLANK($F$93:F1851)=1,COUNTBLANK(F1852)=0),F1852,IF(COUNTBLANK($F$93:F1851)=0,F1851,""))</f>
        <v/>
      </c>
    </row>
    <row r="1852" spans="1:7" x14ac:dyDescent="0.2">
      <c r="C1852">
        <v>15</v>
      </c>
      <c r="D1852">
        <v>2</v>
      </c>
      <c r="E1852" t="str">
        <f t="shared" si="91"/>
        <v/>
      </c>
      <c r="G1852" t="str">
        <f>IF(AND(COUNTBLANK($F$93:F1852)=1,COUNTBLANK(F1853)=0),F1853,IF(COUNTBLANK($F$93:F1852)=0,F1852,""))</f>
        <v/>
      </c>
    </row>
    <row r="1853" spans="1:7" x14ac:dyDescent="0.2">
      <c r="C1853">
        <f>C1843</f>
        <v>6</v>
      </c>
      <c r="D1853">
        <f>D1843+5</f>
        <v>7</v>
      </c>
      <c r="E1853" t="str">
        <f t="shared" si="91"/>
        <v>Supervisor</v>
      </c>
      <c r="G1853" t="str">
        <f>IF(AND(COUNTBLANK($F$93:F1853)=1,COUNTBLANK(F1854)=0),F1854,IF(COUNTBLANK($F$93:F1853)=0,F1853,""))</f>
        <v/>
      </c>
    </row>
    <row r="1854" spans="1:7" x14ac:dyDescent="0.2">
      <c r="C1854">
        <f t="shared" ref="C1854:C1917" si="93">C1844</f>
        <v>7</v>
      </c>
      <c r="D1854">
        <f t="shared" ref="D1854:D1917" si="94">D1844+5</f>
        <v>7</v>
      </c>
      <c r="E1854" t="str">
        <f t="shared" si="91"/>
        <v/>
      </c>
      <c r="G1854" t="str">
        <f>IF(AND(COUNTBLANK($F$93:F1854)=1,COUNTBLANK(F1855)=0),F1855,IF(COUNTBLANK($F$93:F1854)=0,F1854,""))</f>
        <v/>
      </c>
    </row>
    <row r="1855" spans="1:7" x14ac:dyDescent="0.2">
      <c r="C1855">
        <f t="shared" si="93"/>
        <v>8</v>
      </c>
      <c r="D1855">
        <f t="shared" si="94"/>
        <v>7</v>
      </c>
      <c r="E1855" t="str">
        <f t="shared" si="91"/>
        <v/>
      </c>
      <c r="G1855" t="str">
        <f>IF(AND(COUNTBLANK($F$93:F1855)=1,COUNTBLANK(F1856)=0),F1856,IF(COUNTBLANK($F$93:F1855)=0,F1855,""))</f>
        <v/>
      </c>
    </row>
    <row r="1856" spans="1:7" x14ac:dyDescent="0.2">
      <c r="C1856">
        <f t="shared" si="93"/>
        <v>9</v>
      </c>
      <c r="D1856">
        <f t="shared" si="94"/>
        <v>7</v>
      </c>
      <c r="E1856" t="str">
        <f t="shared" si="91"/>
        <v/>
      </c>
      <c r="G1856" t="str">
        <f>IF(AND(COUNTBLANK($F$93:F1856)=1,COUNTBLANK(F1857)=0),F1857,IF(COUNTBLANK($F$93:F1856)=0,F1856,""))</f>
        <v/>
      </c>
    </row>
    <row r="1857" spans="3:7" x14ac:dyDescent="0.2">
      <c r="C1857">
        <f t="shared" si="93"/>
        <v>10</v>
      </c>
      <c r="D1857">
        <f t="shared" si="94"/>
        <v>7</v>
      </c>
      <c r="E1857" t="str">
        <f t="shared" si="91"/>
        <v/>
      </c>
      <c r="G1857" t="str">
        <f>IF(AND(COUNTBLANK($F$93:F1857)=1,COUNTBLANK(F1858)=0),F1858,IF(COUNTBLANK($F$93:F1857)=0,F1857,""))</f>
        <v/>
      </c>
    </row>
    <row r="1858" spans="3:7" x14ac:dyDescent="0.2">
      <c r="C1858">
        <f t="shared" si="93"/>
        <v>11</v>
      </c>
      <c r="D1858">
        <f t="shared" si="94"/>
        <v>7</v>
      </c>
      <c r="E1858" t="str">
        <f t="shared" ref="E1858:E1921" si="95">INDEX($B$75:$IQ$89,C1858,D1858)</f>
        <v/>
      </c>
      <c r="G1858" t="str">
        <f>IF(AND(COUNTBLANK($F$93:F1858)=1,COUNTBLANK(F1859)=0),F1859,IF(COUNTBLANK($F$93:F1858)=0,F1858,""))</f>
        <v/>
      </c>
    </row>
    <row r="1859" spans="3:7" x14ac:dyDescent="0.2">
      <c r="C1859">
        <f t="shared" si="93"/>
        <v>12</v>
      </c>
      <c r="D1859">
        <f t="shared" si="94"/>
        <v>7</v>
      </c>
      <c r="E1859" t="str">
        <f t="shared" si="95"/>
        <v/>
      </c>
      <c r="G1859" t="str">
        <f>IF(AND(COUNTBLANK($F$93:F1859)=1,COUNTBLANK(F1860)=0),F1860,IF(COUNTBLANK($F$93:F1859)=0,F1859,""))</f>
        <v/>
      </c>
    </row>
    <row r="1860" spans="3:7" x14ac:dyDescent="0.2">
      <c r="C1860">
        <f t="shared" si="93"/>
        <v>13</v>
      </c>
      <c r="D1860">
        <f t="shared" si="94"/>
        <v>7</v>
      </c>
      <c r="E1860" t="str">
        <f t="shared" si="95"/>
        <v/>
      </c>
      <c r="G1860" t="str">
        <f>IF(AND(COUNTBLANK($F$93:F1860)=1,COUNTBLANK(F1861)=0),F1861,IF(COUNTBLANK($F$93:F1860)=0,F1860,""))</f>
        <v/>
      </c>
    </row>
    <row r="1861" spans="3:7" x14ac:dyDescent="0.2">
      <c r="C1861">
        <f t="shared" si="93"/>
        <v>14</v>
      </c>
      <c r="D1861">
        <f t="shared" si="94"/>
        <v>7</v>
      </c>
      <c r="E1861" t="str">
        <f t="shared" si="95"/>
        <v/>
      </c>
      <c r="G1861" t="str">
        <f>IF(AND(COUNTBLANK($F$93:F1861)=1,COUNTBLANK(F1862)=0),F1862,IF(COUNTBLANK($F$93:F1861)=0,F1861,""))</f>
        <v/>
      </c>
    </row>
    <row r="1862" spans="3:7" x14ac:dyDescent="0.2">
      <c r="C1862">
        <f t="shared" si="93"/>
        <v>15</v>
      </c>
      <c r="D1862">
        <f t="shared" si="94"/>
        <v>7</v>
      </c>
      <c r="E1862" t="str">
        <f t="shared" si="95"/>
        <v/>
      </c>
      <c r="G1862" t="str">
        <f>IF(AND(COUNTBLANK($F$93:F1862)=1,COUNTBLANK(F1863)=0),F1863,IF(COUNTBLANK($F$93:F1862)=0,F1862,""))</f>
        <v/>
      </c>
    </row>
    <row r="1863" spans="3:7" x14ac:dyDescent="0.2">
      <c r="C1863">
        <f t="shared" si="93"/>
        <v>6</v>
      </c>
      <c r="D1863">
        <f t="shared" si="94"/>
        <v>12</v>
      </c>
      <c r="E1863" t="str">
        <f t="shared" si="95"/>
        <v>Supervisor</v>
      </c>
      <c r="G1863" t="str">
        <f>IF(AND(COUNTBLANK($F$93:F1863)=1,COUNTBLANK(F1864)=0),F1864,IF(COUNTBLANK($F$93:F1863)=0,F1863,""))</f>
        <v/>
      </c>
    </row>
    <row r="1864" spans="3:7" x14ac:dyDescent="0.2">
      <c r="C1864">
        <f t="shared" si="93"/>
        <v>7</v>
      </c>
      <c r="D1864">
        <f t="shared" si="94"/>
        <v>12</v>
      </c>
      <c r="E1864" t="str">
        <f t="shared" si="95"/>
        <v/>
      </c>
      <c r="G1864" t="str">
        <f>IF(AND(COUNTBLANK($F$93:F1864)=1,COUNTBLANK(F1865)=0),F1865,IF(COUNTBLANK($F$93:F1864)=0,F1864,""))</f>
        <v/>
      </c>
    </row>
    <row r="1865" spans="3:7" x14ac:dyDescent="0.2">
      <c r="C1865">
        <f t="shared" si="93"/>
        <v>8</v>
      </c>
      <c r="D1865">
        <f t="shared" si="94"/>
        <v>12</v>
      </c>
      <c r="E1865" t="str">
        <f t="shared" si="95"/>
        <v/>
      </c>
      <c r="G1865" t="str">
        <f>IF(AND(COUNTBLANK($F$93:F1865)=1,COUNTBLANK(F1866)=0),F1866,IF(COUNTBLANK($F$93:F1865)=0,F1865,""))</f>
        <v/>
      </c>
    </row>
    <row r="1866" spans="3:7" x14ac:dyDescent="0.2">
      <c r="C1866">
        <f t="shared" si="93"/>
        <v>9</v>
      </c>
      <c r="D1866">
        <f t="shared" si="94"/>
        <v>12</v>
      </c>
      <c r="E1866" t="str">
        <f t="shared" si="95"/>
        <v/>
      </c>
      <c r="G1866" t="str">
        <f>IF(AND(COUNTBLANK($F$93:F1866)=1,COUNTBLANK(F1867)=0),F1867,IF(COUNTBLANK($F$93:F1866)=0,F1866,""))</f>
        <v/>
      </c>
    </row>
    <row r="1867" spans="3:7" x14ac:dyDescent="0.2">
      <c r="C1867">
        <f t="shared" si="93"/>
        <v>10</v>
      </c>
      <c r="D1867">
        <f t="shared" si="94"/>
        <v>12</v>
      </c>
      <c r="E1867" t="str">
        <f t="shared" si="95"/>
        <v/>
      </c>
      <c r="G1867" t="str">
        <f>IF(AND(COUNTBLANK($F$93:F1867)=1,COUNTBLANK(F1868)=0),F1868,IF(COUNTBLANK($F$93:F1867)=0,F1867,""))</f>
        <v/>
      </c>
    </row>
    <row r="1868" spans="3:7" x14ac:dyDescent="0.2">
      <c r="C1868">
        <f t="shared" si="93"/>
        <v>11</v>
      </c>
      <c r="D1868">
        <f t="shared" si="94"/>
        <v>12</v>
      </c>
      <c r="E1868" t="str">
        <f t="shared" si="95"/>
        <v/>
      </c>
      <c r="G1868" t="str">
        <f>IF(AND(COUNTBLANK($F$93:F1868)=1,COUNTBLANK(F1869)=0),F1869,IF(COUNTBLANK($F$93:F1868)=0,F1868,""))</f>
        <v/>
      </c>
    </row>
    <row r="1869" spans="3:7" x14ac:dyDescent="0.2">
      <c r="C1869">
        <f t="shared" si="93"/>
        <v>12</v>
      </c>
      <c r="D1869">
        <f t="shared" si="94"/>
        <v>12</v>
      </c>
      <c r="E1869" t="str">
        <f t="shared" si="95"/>
        <v/>
      </c>
      <c r="G1869" t="str">
        <f>IF(AND(COUNTBLANK($F$93:F1869)=1,COUNTBLANK(F1870)=0),F1870,IF(COUNTBLANK($F$93:F1869)=0,F1869,""))</f>
        <v/>
      </c>
    </row>
    <row r="1870" spans="3:7" x14ac:dyDescent="0.2">
      <c r="C1870">
        <f t="shared" si="93"/>
        <v>13</v>
      </c>
      <c r="D1870">
        <f t="shared" si="94"/>
        <v>12</v>
      </c>
      <c r="E1870" t="str">
        <f t="shared" si="95"/>
        <v/>
      </c>
      <c r="G1870" t="str">
        <f>IF(AND(COUNTBLANK($F$93:F1870)=1,COUNTBLANK(F1871)=0),F1871,IF(COUNTBLANK($F$93:F1870)=0,F1870,""))</f>
        <v/>
      </c>
    </row>
    <row r="1871" spans="3:7" x14ac:dyDescent="0.2">
      <c r="C1871">
        <f t="shared" si="93"/>
        <v>14</v>
      </c>
      <c r="D1871">
        <f t="shared" si="94"/>
        <v>12</v>
      </c>
      <c r="E1871" t="str">
        <f t="shared" si="95"/>
        <v/>
      </c>
      <c r="G1871" t="str">
        <f>IF(AND(COUNTBLANK($F$93:F1871)=1,COUNTBLANK(F1872)=0),F1872,IF(COUNTBLANK($F$93:F1871)=0,F1871,""))</f>
        <v/>
      </c>
    </row>
    <row r="1872" spans="3:7" x14ac:dyDescent="0.2">
      <c r="C1872">
        <f t="shared" si="93"/>
        <v>15</v>
      </c>
      <c r="D1872">
        <f t="shared" si="94"/>
        <v>12</v>
      </c>
      <c r="E1872" t="str">
        <f t="shared" si="95"/>
        <v/>
      </c>
      <c r="G1872" t="str">
        <f>IF(AND(COUNTBLANK($F$93:F1872)=1,COUNTBLANK(F1873)=0),F1873,IF(COUNTBLANK($F$93:F1872)=0,F1872,""))</f>
        <v/>
      </c>
    </row>
    <row r="1873" spans="3:7" x14ac:dyDescent="0.2">
      <c r="C1873">
        <f t="shared" si="93"/>
        <v>6</v>
      </c>
      <c r="D1873">
        <f t="shared" si="94"/>
        <v>17</v>
      </c>
      <c r="E1873" t="str">
        <f t="shared" si="95"/>
        <v>Supervisor</v>
      </c>
      <c r="G1873" t="str">
        <f>IF(AND(COUNTBLANK($F$93:F1873)=1,COUNTBLANK(F1874)=0),F1874,IF(COUNTBLANK($F$93:F1873)=0,F1873,""))</f>
        <v/>
      </c>
    </row>
    <row r="1874" spans="3:7" x14ac:dyDescent="0.2">
      <c r="C1874">
        <f t="shared" si="93"/>
        <v>7</v>
      </c>
      <c r="D1874">
        <f t="shared" si="94"/>
        <v>17</v>
      </c>
      <c r="E1874" t="str">
        <f t="shared" si="95"/>
        <v/>
      </c>
      <c r="G1874" t="str">
        <f>IF(AND(COUNTBLANK($F$93:F1874)=1,COUNTBLANK(F1875)=0),F1875,IF(COUNTBLANK($F$93:F1874)=0,F1874,""))</f>
        <v/>
      </c>
    </row>
    <row r="1875" spans="3:7" x14ac:dyDescent="0.2">
      <c r="C1875">
        <f t="shared" si="93"/>
        <v>8</v>
      </c>
      <c r="D1875">
        <f t="shared" si="94"/>
        <v>17</v>
      </c>
      <c r="E1875" t="str">
        <f t="shared" si="95"/>
        <v/>
      </c>
      <c r="G1875" t="str">
        <f>IF(AND(COUNTBLANK($F$93:F1875)=1,COUNTBLANK(F1876)=0),F1876,IF(COUNTBLANK($F$93:F1875)=0,F1875,""))</f>
        <v/>
      </c>
    </row>
    <row r="1876" spans="3:7" x14ac:dyDescent="0.2">
      <c r="C1876">
        <f t="shared" si="93"/>
        <v>9</v>
      </c>
      <c r="D1876">
        <f t="shared" si="94"/>
        <v>17</v>
      </c>
      <c r="E1876" t="str">
        <f t="shared" si="95"/>
        <v/>
      </c>
      <c r="G1876" t="str">
        <f>IF(AND(COUNTBLANK($F$93:F1876)=1,COUNTBLANK(F1877)=0),F1877,IF(COUNTBLANK($F$93:F1876)=0,F1876,""))</f>
        <v/>
      </c>
    </row>
    <row r="1877" spans="3:7" x14ac:dyDescent="0.2">
      <c r="C1877">
        <f t="shared" si="93"/>
        <v>10</v>
      </c>
      <c r="D1877">
        <f t="shared" si="94"/>
        <v>17</v>
      </c>
      <c r="E1877" t="str">
        <f t="shared" si="95"/>
        <v/>
      </c>
      <c r="G1877" t="str">
        <f>IF(AND(COUNTBLANK($F$93:F1877)=1,COUNTBLANK(F1878)=0),F1878,IF(COUNTBLANK($F$93:F1877)=0,F1877,""))</f>
        <v/>
      </c>
    </row>
    <row r="1878" spans="3:7" x14ac:dyDescent="0.2">
      <c r="C1878">
        <f t="shared" si="93"/>
        <v>11</v>
      </c>
      <c r="D1878">
        <f t="shared" si="94"/>
        <v>17</v>
      </c>
      <c r="E1878" t="str">
        <f t="shared" si="95"/>
        <v/>
      </c>
      <c r="G1878" t="str">
        <f>IF(AND(COUNTBLANK($F$93:F1878)=1,COUNTBLANK(F1879)=0),F1879,IF(COUNTBLANK($F$93:F1878)=0,F1878,""))</f>
        <v/>
      </c>
    </row>
    <row r="1879" spans="3:7" x14ac:dyDescent="0.2">
      <c r="C1879">
        <f t="shared" si="93"/>
        <v>12</v>
      </c>
      <c r="D1879">
        <f t="shared" si="94"/>
        <v>17</v>
      </c>
      <c r="E1879" t="str">
        <f t="shared" si="95"/>
        <v/>
      </c>
      <c r="G1879" t="str">
        <f>IF(AND(COUNTBLANK($F$93:F1879)=1,COUNTBLANK(F1880)=0),F1880,IF(COUNTBLANK($F$93:F1879)=0,F1879,""))</f>
        <v/>
      </c>
    </row>
    <row r="1880" spans="3:7" x14ac:dyDescent="0.2">
      <c r="C1880">
        <f t="shared" si="93"/>
        <v>13</v>
      </c>
      <c r="D1880">
        <f t="shared" si="94"/>
        <v>17</v>
      </c>
      <c r="E1880" t="str">
        <f t="shared" si="95"/>
        <v/>
      </c>
      <c r="G1880" t="str">
        <f>IF(AND(COUNTBLANK($F$93:F1880)=1,COUNTBLANK(F1881)=0),F1881,IF(COUNTBLANK($F$93:F1880)=0,F1880,""))</f>
        <v/>
      </c>
    </row>
    <row r="1881" spans="3:7" x14ac:dyDescent="0.2">
      <c r="C1881">
        <f t="shared" si="93"/>
        <v>14</v>
      </c>
      <c r="D1881">
        <f t="shared" si="94"/>
        <v>17</v>
      </c>
      <c r="E1881" t="str">
        <f t="shared" si="95"/>
        <v/>
      </c>
      <c r="G1881" t="str">
        <f>IF(AND(COUNTBLANK($F$93:F1881)=1,COUNTBLANK(F1882)=0),F1882,IF(COUNTBLANK($F$93:F1881)=0,F1881,""))</f>
        <v/>
      </c>
    </row>
    <row r="1882" spans="3:7" x14ac:dyDescent="0.2">
      <c r="C1882">
        <f t="shared" si="93"/>
        <v>15</v>
      </c>
      <c r="D1882">
        <f t="shared" si="94"/>
        <v>17</v>
      </c>
      <c r="E1882" t="str">
        <f t="shared" si="95"/>
        <v/>
      </c>
      <c r="G1882" t="str">
        <f>IF(AND(COUNTBLANK($F$93:F1882)=1,COUNTBLANK(F1883)=0),F1883,IF(COUNTBLANK($F$93:F1882)=0,F1882,""))</f>
        <v/>
      </c>
    </row>
    <row r="1883" spans="3:7" x14ac:dyDescent="0.2">
      <c r="C1883">
        <f t="shared" si="93"/>
        <v>6</v>
      </c>
      <c r="D1883">
        <f t="shared" si="94"/>
        <v>22</v>
      </c>
      <c r="E1883" t="str">
        <f t="shared" si="95"/>
        <v>Supervisor</v>
      </c>
      <c r="G1883" t="str">
        <f>IF(AND(COUNTBLANK($F$93:F1883)=1,COUNTBLANK(F1884)=0),F1884,IF(COUNTBLANK($F$93:F1883)=0,F1883,""))</f>
        <v/>
      </c>
    </row>
    <row r="1884" spans="3:7" x14ac:dyDescent="0.2">
      <c r="C1884">
        <f t="shared" si="93"/>
        <v>7</v>
      </c>
      <c r="D1884">
        <f t="shared" si="94"/>
        <v>22</v>
      </c>
      <c r="E1884" t="str">
        <f t="shared" si="95"/>
        <v/>
      </c>
      <c r="G1884" t="str">
        <f>IF(AND(COUNTBLANK($F$93:F1884)=1,COUNTBLANK(F1885)=0),F1885,IF(COUNTBLANK($F$93:F1884)=0,F1884,""))</f>
        <v/>
      </c>
    </row>
    <row r="1885" spans="3:7" x14ac:dyDescent="0.2">
      <c r="C1885">
        <f t="shared" si="93"/>
        <v>8</v>
      </c>
      <c r="D1885">
        <f t="shared" si="94"/>
        <v>22</v>
      </c>
      <c r="E1885" t="str">
        <f t="shared" si="95"/>
        <v/>
      </c>
      <c r="G1885" t="str">
        <f>IF(AND(COUNTBLANK($F$93:F1885)=1,COUNTBLANK(F1886)=0),F1886,IF(COUNTBLANK($F$93:F1885)=0,F1885,""))</f>
        <v/>
      </c>
    </row>
    <row r="1886" spans="3:7" x14ac:dyDescent="0.2">
      <c r="C1886">
        <f t="shared" si="93"/>
        <v>9</v>
      </c>
      <c r="D1886">
        <f t="shared" si="94"/>
        <v>22</v>
      </c>
      <c r="E1886" t="str">
        <f t="shared" si="95"/>
        <v/>
      </c>
      <c r="G1886" t="str">
        <f>IF(AND(COUNTBLANK($F$93:F1886)=1,COUNTBLANK(F1887)=0),F1887,IF(COUNTBLANK($F$93:F1886)=0,F1886,""))</f>
        <v/>
      </c>
    </row>
    <row r="1887" spans="3:7" x14ac:dyDescent="0.2">
      <c r="C1887">
        <f t="shared" si="93"/>
        <v>10</v>
      </c>
      <c r="D1887">
        <f t="shared" si="94"/>
        <v>22</v>
      </c>
      <c r="E1887" t="str">
        <f t="shared" si="95"/>
        <v/>
      </c>
      <c r="G1887" t="str">
        <f>IF(AND(COUNTBLANK($F$93:F1887)=1,COUNTBLANK(F1888)=0),F1888,IF(COUNTBLANK($F$93:F1887)=0,F1887,""))</f>
        <v/>
      </c>
    </row>
    <row r="1888" spans="3:7" x14ac:dyDescent="0.2">
      <c r="C1888">
        <f t="shared" si="93"/>
        <v>11</v>
      </c>
      <c r="D1888">
        <f t="shared" si="94"/>
        <v>22</v>
      </c>
      <c r="E1888" t="str">
        <f t="shared" si="95"/>
        <v/>
      </c>
      <c r="G1888" t="str">
        <f>IF(AND(COUNTBLANK($F$93:F1888)=1,COUNTBLANK(F1889)=0),F1889,IF(COUNTBLANK($F$93:F1888)=0,F1888,""))</f>
        <v/>
      </c>
    </row>
    <row r="1889" spans="3:7" x14ac:dyDescent="0.2">
      <c r="C1889">
        <f t="shared" si="93"/>
        <v>12</v>
      </c>
      <c r="D1889">
        <f t="shared" si="94"/>
        <v>22</v>
      </c>
      <c r="E1889" t="str">
        <f t="shared" si="95"/>
        <v/>
      </c>
      <c r="G1889" t="str">
        <f>IF(AND(COUNTBLANK($F$93:F1889)=1,COUNTBLANK(F1890)=0),F1890,IF(COUNTBLANK($F$93:F1889)=0,F1889,""))</f>
        <v/>
      </c>
    </row>
    <row r="1890" spans="3:7" x14ac:dyDescent="0.2">
      <c r="C1890">
        <f t="shared" si="93"/>
        <v>13</v>
      </c>
      <c r="D1890">
        <f t="shared" si="94"/>
        <v>22</v>
      </c>
      <c r="E1890" t="str">
        <f t="shared" si="95"/>
        <v/>
      </c>
      <c r="G1890" t="str">
        <f>IF(AND(COUNTBLANK($F$93:F1890)=1,COUNTBLANK(F1891)=0),F1891,IF(COUNTBLANK($F$93:F1890)=0,F1890,""))</f>
        <v/>
      </c>
    </row>
    <row r="1891" spans="3:7" x14ac:dyDescent="0.2">
      <c r="C1891">
        <f t="shared" si="93"/>
        <v>14</v>
      </c>
      <c r="D1891">
        <f t="shared" si="94"/>
        <v>22</v>
      </c>
      <c r="E1891" t="str">
        <f t="shared" si="95"/>
        <v/>
      </c>
      <c r="G1891" t="str">
        <f>IF(AND(COUNTBLANK($F$93:F1891)=1,COUNTBLANK(F1892)=0),F1892,IF(COUNTBLANK($F$93:F1891)=0,F1891,""))</f>
        <v/>
      </c>
    </row>
    <row r="1892" spans="3:7" x14ac:dyDescent="0.2">
      <c r="C1892">
        <f t="shared" si="93"/>
        <v>15</v>
      </c>
      <c r="D1892">
        <f t="shared" si="94"/>
        <v>22</v>
      </c>
      <c r="E1892" t="str">
        <f t="shared" si="95"/>
        <v/>
      </c>
      <c r="G1892" t="str">
        <f>IF(AND(COUNTBLANK($F$93:F1892)=1,COUNTBLANK(F1893)=0),F1893,IF(COUNTBLANK($F$93:F1892)=0,F1892,""))</f>
        <v/>
      </c>
    </row>
    <row r="1893" spans="3:7" x14ac:dyDescent="0.2">
      <c r="C1893">
        <f t="shared" si="93"/>
        <v>6</v>
      </c>
      <c r="D1893">
        <f t="shared" si="94"/>
        <v>27</v>
      </c>
      <c r="E1893" t="str">
        <f t="shared" si="95"/>
        <v>Served Customers</v>
      </c>
      <c r="G1893" t="str">
        <f>IF(AND(COUNTBLANK($F$93:F1893)=1,COUNTBLANK(F1894)=0),F1894,IF(COUNTBLANK($F$93:F1893)=0,F1893,""))</f>
        <v/>
      </c>
    </row>
    <row r="1894" spans="3:7" x14ac:dyDescent="0.2">
      <c r="C1894">
        <f t="shared" si="93"/>
        <v>7</v>
      </c>
      <c r="D1894">
        <f t="shared" si="94"/>
        <v>27</v>
      </c>
      <c r="E1894" t="str">
        <f t="shared" si="95"/>
        <v/>
      </c>
      <c r="G1894" t="str">
        <f>IF(AND(COUNTBLANK($F$93:F1894)=1,COUNTBLANK(F1895)=0),F1895,IF(COUNTBLANK($F$93:F1894)=0,F1894,""))</f>
        <v/>
      </c>
    </row>
    <row r="1895" spans="3:7" x14ac:dyDescent="0.2">
      <c r="C1895">
        <f t="shared" si="93"/>
        <v>8</v>
      </c>
      <c r="D1895">
        <f t="shared" si="94"/>
        <v>27</v>
      </c>
      <c r="E1895" t="str">
        <f t="shared" si="95"/>
        <v/>
      </c>
      <c r="G1895" t="str">
        <f>IF(AND(COUNTBLANK($F$93:F1895)=1,COUNTBLANK(F1896)=0),F1896,IF(COUNTBLANK($F$93:F1895)=0,F1895,""))</f>
        <v/>
      </c>
    </row>
    <row r="1896" spans="3:7" x14ac:dyDescent="0.2">
      <c r="C1896">
        <f t="shared" si="93"/>
        <v>9</v>
      </c>
      <c r="D1896">
        <f t="shared" si="94"/>
        <v>27</v>
      </c>
      <c r="E1896" t="str">
        <f t="shared" si="95"/>
        <v/>
      </c>
      <c r="G1896" t="str">
        <f>IF(AND(COUNTBLANK($F$93:F1896)=1,COUNTBLANK(F1897)=0),F1897,IF(COUNTBLANK($F$93:F1896)=0,F1896,""))</f>
        <v/>
      </c>
    </row>
    <row r="1897" spans="3:7" x14ac:dyDescent="0.2">
      <c r="C1897">
        <f t="shared" si="93"/>
        <v>10</v>
      </c>
      <c r="D1897">
        <f t="shared" si="94"/>
        <v>27</v>
      </c>
      <c r="E1897" t="str">
        <f t="shared" si="95"/>
        <v/>
      </c>
      <c r="G1897" t="str">
        <f>IF(AND(COUNTBLANK($F$93:F1897)=1,COUNTBLANK(F1898)=0),F1898,IF(COUNTBLANK($F$93:F1897)=0,F1897,""))</f>
        <v/>
      </c>
    </row>
    <row r="1898" spans="3:7" x14ac:dyDescent="0.2">
      <c r="C1898">
        <f t="shared" si="93"/>
        <v>11</v>
      </c>
      <c r="D1898">
        <f t="shared" si="94"/>
        <v>27</v>
      </c>
      <c r="E1898" t="str">
        <f t="shared" si="95"/>
        <v/>
      </c>
      <c r="G1898" t="str">
        <f>IF(AND(COUNTBLANK($F$93:F1898)=1,COUNTBLANK(F1899)=0),F1899,IF(COUNTBLANK($F$93:F1898)=0,F1898,""))</f>
        <v/>
      </c>
    </row>
    <row r="1899" spans="3:7" x14ac:dyDescent="0.2">
      <c r="C1899">
        <f t="shared" si="93"/>
        <v>12</v>
      </c>
      <c r="D1899">
        <f t="shared" si="94"/>
        <v>27</v>
      </c>
      <c r="E1899" t="str">
        <f t="shared" si="95"/>
        <v/>
      </c>
      <c r="G1899" t="str">
        <f>IF(AND(COUNTBLANK($F$93:F1899)=1,COUNTBLANK(F1900)=0),F1900,IF(COUNTBLANK($F$93:F1899)=0,F1899,""))</f>
        <v/>
      </c>
    </row>
    <row r="1900" spans="3:7" x14ac:dyDescent="0.2">
      <c r="C1900">
        <f t="shared" si="93"/>
        <v>13</v>
      </c>
      <c r="D1900">
        <f t="shared" si="94"/>
        <v>27</v>
      </c>
      <c r="E1900" t="str">
        <f t="shared" si="95"/>
        <v/>
      </c>
      <c r="G1900" t="str">
        <f>IF(AND(COUNTBLANK($F$93:F1900)=1,COUNTBLANK(F1901)=0),F1901,IF(COUNTBLANK($F$93:F1900)=0,F1900,""))</f>
        <v/>
      </c>
    </row>
    <row r="1901" spans="3:7" x14ac:dyDescent="0.2">
      <c r="C1901">
        <f t="shared" si="93"/>
        <v>14</v>
      </c>
      <c r="D1901">
        <f t="shared" si="94"/>
        <v>27</v>
      </c>
      <c r="E1901" t="str">
        <f t="shared" si="95"/>
        <v/>
      </c>
      <c r="G1901" t="str">
        <f>IF(AND(COUNTBLANK($F$93:F1901)=1,COUNTBLANK(F1902)=0),F1902,IF(COUNTBLANK($F$93:F1901)=0,F1901,""))</f>
        <v/>
      </c>
    </row>
    <row r="1902" spans="3:7" x14ac:dyDescent="0.2">
      <c r="C1902">
        <f t="shared" si="93"/>
        <v>15</v>
      </c>
      <c r="D1902">
        <f t="shared" si="94"/>
        <v>27</v>
      </c>
      <c r="E1902" t="str">
        <f t="shared" si="95"/>
        <v/>
      </c>
      <c r="G1902" t="str">
        <f>IF(AND(COUNTBLANK($F$93:F1902)=1,COUNTBLANK(F1903)=0),F1903,IF(COUNTBLANK($F$93:F1902)=0,F1902,""))</f>
        <v/>
      </c>
    </row>
    <row r="1903" spans="3:7" x14ac:dyDescent="0.2">
      <c r="C1903">
        <f t="shared" si="93"/>
        <v>6</v>
      </c>
      <c r="D1903">
        <f t="shared" si="94"/>
        <v>32</v>
      </c>
      <c r="E1903" t="str">
        <f t="shared" si="95"/>
        <v/>
      </c>
      <c r="G1903" t="str">
        <f>IF(AND(COUNTBLANK($F$93:F1903)=1,COUNTBLANK(F1904)=0),F1904,IF(COUNTBLANK($F$93:F1903)=0,F1903,""))</f>
        <v/>
      </c>
    </row>
    <row r="1904" spans="3:7" x14ac:dyDescent="0.2">
      <c r="C1904">
        <f t="shared" si="93"/>
        <v>7</v>
      </c>
      <c r="D1904">
        <f t="shared" si="94"/>
        <v>32</v>
      </c>
      <c r="E1904" t="str">
        <f t="shared" si="95"/>
        <v/>
      </c>
      <c r="G1904" t="str">
        <f>IF(AND(COUNTBLANK($F$93:F1904)=1,COUNTBLANK(F1905)=0),F1905,IF(COUNTBLANK($F$93:F1904)=0,F1904,""))</f>
        <v/>
      </c>
    </row>
    <row r="1905" spans="3:7" x14ac:dyDescent="0.2">
      <c r="C1905">
        <f t="shared" si="93"/>
        <v>8</v>
      </c>
      <c r="D1905">
        <f t="shared" si="94"/>
        <v>32</v>
      </c>
      <c r="E1905" t="str">
        <f t="shared" si="95"/>
        <v/>
      </c>
      <c r="G1905" t="str">
        <f>IF(AND(COUNTBLANK($F$93:F1905)=1,COUNTBLANK(F1906)=0),F1906,IF(COUNTBLANK($F$93:F1905)=0,F1905,""))</f>
        <v/>
      </c>
    </row>
    <row r="1906" spans="3:7" x14ac:dyDescent="0.2">
      <c r="C1906">
        <f t="shared" si="93"/>
        <v>9</v>
      </c>
      <c r="D1906">
        <f t="shared" si="94"/>
        <v>32</v>
      </c>
      <c r="E1906" t="str">
        <f t="shared" si="95"/>
        <v/>
      </c>
      <c r="G1906" t="str">
        <f>IF(AND(COUNTBLANK($F$93:F1906)=1,COUNTBLANK(F1907)=0),F1907,IF(COUNTBLANK($F$93:F1906)=0,F1906,""))</f>
        <v/>
      </c>
    </row>
    <row r="1907" spans="3:7" x14ac:dyDescent="0.2">
      <c r="C1907">
        <f t="shared" si="93"/>
        <v>10</v>
      </c>
      <c r="D1907">
        <f t="shared" si="94"/>
        <v>32</v>
      </c>
      <c r="E1907" t="str">
        <f t="shared" si="95"/>
        <v/>
      </c>
      <c r="G1907" t="str">
        <f>IF(AND(COUNTBLANK($F$93:F1907)=1,COUNTBLANK(F1908)=0),F1908,IF(COUNTBLANK($F$93:F1907)=0,F1907,""))</f>
        <v/>
      </c>
    </row>
    <row r="1908" spans="3:7" x14ac:dyDescent="0.2">
      <c r="C1908">
        <f t="shared" si="93"/>
        <v>11</v>
      </c>
      <c r="D1908">
        <f t="shared" si="94"/>
        <v>32</v>
      </c>
      <c r="E1908" t="str">
        <f t="shared" si="95"/>
        <v/>
      </c>
      <c r="G1908" t="str">
        <f>IF(AND(COUNTBLANK($F$93:F1908)=1,COUNTBLANK(F1909)=0),F1909,IF(COUNTBLANK($F$93:F1908)=0,F1908,""))</f>
        <v/>
      </c>
    </row>
    <row r="1909" spans="3:7" x14ac:dyDescent="0.2">
      <c r="C1909">
        <f t="shared" si="93"/>
        <v>12</v>
      </c>
      <c r="D1909">
        <f t="shared" si="94"/>
        <v>32</v>
      </c>
      <c r="E1909" t="str">
        <f t="shared" si="95"/>
        <v/>
      </c>
      <c r="G1909" t="str">
        <f>IF(AND(COUNTBLANK($F$93:F1909)=1,COUNTBLANK(F1910)=0),F1910,IF(COUNTBLANK($F$93:F1909)=0,F1909,""))</f>
        <v/>
      </c>
    </row>
    <row r="1910" spans="3:7" x14ac:dyDescent="0.2">
      <c r="C1910">
        <f t="shared" si="93"/>
        <v>13</v>
      </c>
      <c r="D1910">
        <f t="shared" si="94"/>
        <v>32</v>
      </c>
      <c r="E1910" t="str">
        <f t="shared" si="95"/>
        <v/>
      </c>
      <c r="G1910" t="str">
        <f>IF(AND(COUNTBLANK($F$93:F1910)=1,COUNTBLANK(F1911)=0),F1911,IF(COUNTBLANK($F$93:F1910)=0,F1910,""))</f>
        <v/>
      </c>
    </row>
    <row r="1911" spans="3:7" x14ac:dyDescent="0.2">
      <c r="C1911">
        <f t="shared" si="93"/>
        <v>14</v>
      </c>
      <c r="D1911">
        <f t="shared" si="94"/>
        <v>32</v>
      </c>
      <c r="E1911" t="str">
        <f t="shared" si="95"/>
        <v/>
      </c>
      <c r="G1911" t="str">
        <f>IF(AND(COUNTBLANK($F$93:F1911)=1,COUNTBLANK(F1912)=0),F1912,IF(COUNTBLANK($F$93:F1911)=0,F1911,""))</f>
        <v/>
      </c>
    </row>
    <row r="1912" spans="3:7" x14ac:dyDescent="0.2">
      <c r="C1912">
        <f t="shared" si="93"/>
        <v>15</v>
      </c>
      <c r="D1912">
        <f t="shared" si="94"/>
        <v>32</v>
      </c>
      <c r="E1912" t="str">
        <f t="shared" si="95"/>
        <v/>
      </c>
      <c r="G1912" t="str">
        <f>IF(AND(COUNTBLANK($F$93:F1912)=1,COUNTBLANK(F1913)=0),F1913,IF(COUNTBLANK($F$93:F1912)=0,F1912,""))</f>
        <v/>
      </c>
    </row>
    <row r="1913" spans="3:7" x14ac:dyDescent="0.2">
      <c r="C1913">
        <f t="shared" si="93"/>
        <v>6</v>
      </c>
      <c r="D1913">
        <f t="shared" si="94"/>
        <v>37</v>
      </c>
      <c r="E1913" t="str">
        <f t="shared" si="95"/>
        <v/>
      </c>
      <c r="G1913" t="str">
        <f>IF(AND(COUNTBLANK($F$93:F1913)=1,COUNTBLANK(F1914)=0),F1914,IF(COUNTBLANK($F$93:F1913)=0,F1913,""))</f>
        <v/>
      </c>
    </row>
    <row r="1914" spans="3:7" x14ac:dyDescent="0.2">
      <c r="C1914">
        <f t="shared" si="93"/>
        <v>7</v>
      </c>
      <c r="D1914">
        <f t="shared" si="94"/>
        <v>37</v>
      </c>
      <c r="E1914" t="str">
        <f t="shared" si="95"/>
        <v/>
      </c>
      <c r="G1914" t="str">
        <f>IF(AND(COUNTBLANK($F$93:F1914)=1,COUNTBLANK(F1915)=0),F1915,IF(COUNTBLANK($F$93:F1914)=0,F1914,""))</f>
        <v/>
      </c>
    </row>
    <row r="1915" spans="3:7" x14ac:dyDescent="0.2">
      <c r="C1915">
        <f t="shared" si="93"/>
        <v>8</v>
      </c>
      <c r="D1915">
        <f t="shared" si="94"/>
        <v>37</v>
      </c>
      <c r="E1915" t="str">
        <f t="shared" si="95"/>
        <v/>
      </c>
      <c r="G1915" t="str">
        <f>IF(AND(COUNTBLANK($F$93:F1915)=1,COUNTBLANK(F1916)=0),F1916,IF(COUNTBLANK($F$93:F1915)=0,F1915,""))</f>
        <v/>
      </c>
    </row>
    <row r="1916" spans="3:7" x14ac:dyDescent="0.2">
      <c r="C1916">
        <f t="shared" si="93"/>
        <v>9</v>
      </c>
      <c r="D1916">
        <f t="shared" si="94"/>
        <v>37</v>
      </c>
      <c r="E1916" t="str">
        <f t="shared" si="95"/>
        <v/>
      </c>
      <c r="G1916" t="str">
        <f>IF(AND(COUNTBLANK($F$93:F1916)=1,COUNTBLANK(F1917)=0),F1917,IF(COUNTBLANK($F$93:F1916)=0,F1916,""))</f>
        <v/>
      </c>
    </row>
    <row r="1917" spans="3:7" x14ac:dyDescent="0.2">
      <c r="C1917">
        <f t="shared" si="93"/>
        <v>10</v>
      </c>
      <c r="D1917">
        <f t="shared" si="94"/>
        <v>37</v>
      </c>
      <c r="E1917" t="str">
        <f t="shared" si="95"/>
        <v/>
      </c>
      <c r="G1917" t="str">
        <f>IF(AND(COUNTBLANK($F$93:F1917)=1,COUNTBLANK(F1918)=0),F1918,IF(COUNTBLANK($F$93:F1917)=0,F1917,""))</f>
        <v/>
      </c>
    </row>
    <row r="1918" spans="3:7" x14ac:dyDescent="0.2">
      <c r="C1918">
        <f t="shared" ref="C1918:C1981" si="96">C1908</f>
        <v>11</v>
      </c>
      <c r="D1918">
        <f t="shared" ref="D1918:D1981" si="97">D1908+5</f>
        <v>37</v>
      </c>
      <c r="E1918" t="str">
        <f t="shared" si="95"/>
        <v/>
      </c>
      <c r="G1918" t="str">
        <f>IF(AND(COUNTBLANK($F$93:F1918)=1,COUNTBLANK(F1919)=0),F1919,IF(COUNTBLANK($F$93:F1918)=0,F1918,""))</f>
        <v/>
      </c>
    </row>
    <row r="1919" spans="3:7" x14ac:dyDescent="0.2">
      <c r="C1919">
        <f t="shared" si="96"/>
        <v>12</v>
      </c>
      <c r="D1919">
        <f t="shared" si="97"/>
        <v>37</v>
      </c>
      <c r="E1919" t="str">
        <f t="shared" si="95"/>
        <v/>
      </c>
      <c r="G1919" t="str">
        <f>IF(AND(COUNTBLANK($F$93:F1919)=1,COUNTBLANK(F1920)=0),F1920,IF(COUNTBLANK($F$93:F1919)=0,F1919,""))</f>
        <v/>
      </c>
    </row>
    <row r="1920" spans="3:7" x14ac:dyDescent="0.2">
      <c r="C1920">
        <f t="shared" si="96"/>
        <v>13</v>
      </c>
      <c r="D1920">
        <f t="shared" si="97"/>
        <v>37</v>
      </c>
      <c r="E1920" t="str">
        <f t="shared" si="95"/>
        <v/>
      </c>
      <c r="G1920" t="str">
        <f>IF(AND(COUNTBLANK($F$93:F1920)=1,COUNTBLANK(F1921)=0),F1921,IF(COUNTBLANK($F$93:F1920)=0,F1920,""))</f>
        <v/>
      </c>
    </row>
    <row r="1921" spans="3:7" x14ac:dyDescent="0.2">
      <c r="C1921">
        <f t="shared" si="96"/>
        <v>14</v>
      </c>
      <c r="D1921">
        <f t="shared" si="97"/>
        <v>37</v>
      </c>
      <c r="E1921" t="str">
        <f t="shared" si="95"/>
        <v/>
      </c>
      <c r="G1921" t="str">
        <f>IF(AND(COUNTBLANK($F$93:F1921)=1,COUNTBLANK(F1922)=0),F1922,IF(COUNTBLANK($F$93:F1921)=0,F1921,""))</f>
        <v/>
      </c>
    </row>
    <row r="1922" spans="3:7" x14ac:dyDescent="0.2">
      <c r="C1922">
        <f t="shared" si="96"/>
        <v>15</v>
      </c>
      <c r="D1922">
        <f t="shared" si="97"/>
        <v>37</v>
      </c>
      <c r="E1922" t="str">
        <f t="shared" ref="E1922:E1985" si="98">INDEX($B$75:$IQ$89,C1922,D1922)</f>
        <v/>
      </c>
      <c r="G1922" t="str">
        <f>IF(AND(COUNTBLANK($F$93:F1922)=1,COUNTBLANK(F1923)=0),F1923,IF(COUNTBLANK($F$93:F1922)=0,F1922,""))</f>
        <v/>
      </c>
    </row>
    <row r="1923" spans="3:7" x14ac:dyDescent="0.2">
      <c r="C1923">
        <f t="shared" si="96"/>
        <v>6</v>
      </c>
      <c r="D1923">
        <f t="shared" si="97"/>
        <v>42</v>
      </c>
      <c r="E1923" t="str">
        <f t="shared" si="98"/>
        <v/>
      </c>
      <c r="G1923" t="str">
        <f>IF(AND(COUNTBLANK($F$93:F1923)=1,COUNTBLANK(F1924)=0),F1924,IF(COUNTBLANK($F$93:F1923)=0,F1923,""))</f>
        <v/>
      </c>
    </row>
    <row r="1924" spans="3:7" x14ac:dyDescent="0.2">
      <c r="C1924">
        <f t="shared" si="96"/>
        <v>7</v>
      </c>
      <c r="D1924">
        <f t="shared" si="97"/>
        <v>42</v>
      </c>
      <c r="E1924" t="str">
        <f t="shared" si="98"/>
        <v/>
      </c>
      <c r="G1924" t="str">
        <f>IF(AND(COUNTBLANK($F$93:F1924)=1,COUNTBLANK(F1925)=0),F1925,IF(COUNTBLANK($F$93:F1924)=0,F1924,""))</f>
        <v/>
      </c>
    </row>
    <row r="1925" spans="3:7" x14ac:dyDescent="0.2">
      <c r="C1925">
        <f t="shared" si="96"/>
        <v>8</v>
      </c>
      <c r="D1925">
        <f t="shared" si="97"/>
        <v>42</v>
      </c>
      <c r="E1925" t="str">
        <f t="shared" si="98"/>
        <v/>
      </c>
      <c r="G1925" t="str">
        <f>IF(AND(COUNTBLANK($F$93:F1925)=1,COUNTBLANK(F1926)=0),F1926,IF(COUNTBLANK($F$93:F1925)=0,F1925,""))</f>
        <v/>
      </c>
    </row>
    <row r="1926" spans="3:7" x14ac:dyDescent="0.2">
      <c r="C1926">
        <f t="shared" si="96"/>
        <v>9</v>
      </c>
      <c r="D1926">
        <f t="shared" si="97"/>
        <v>42</v>
      </c>
      <c r="E1926" t="str">
        <f t="shared" si="98"/>
        <v/>
      </c>
      <c r="G1926" t="str">
        <f>IF(AND(COUNTBLANK($F$93:F1926)=1,COUNTBLANK(F1927)=0),F1927,IF(COUNTBLANK($F$93:F1926)=0,F1926,""))</f>
        <v/>
      </c>
    </row>
    <row r="1927" spans="3:7" x14ac:dyDescent="0.2">
      <c r="C1927">
        <f t="shared" si="96"/>
        <v>10</v>
      </c>
      <c r="D1927">
        <f t="shared" si="97"/>
        <v>42</v>
      </c>
      <c r="E1927" t="str">
        <f t="shared" si="98"/>
        <v/>
      </c>
      <c r="G1927" t="str">
        <f>IF(AND(COUNTBLANK($F$93:F1927)=1,COUNTBLANK(F1928)=0),F1928,IF(COUNTBLANK($F$93:F1927)=0,F1927,""))</f>
        <v/>
      </c>
    </row>
    <row r="1928" spans="3:7" x14ac:dyDescent="0.2">
      <c r="C1928">
        <f t="shared" si="96"/>
        <v>11</v>
      </c>
      <c r="D1928">
        <f t="shared" si="97"/>
        <v>42</v>
      </c>
      <c r="E1928" t="str">
        <f t="shared" si="98"/>
        <v/>
      </c>
      <c r="G1928" t="str">
        <f>IF(AND(COUNTBLANK($F$93:F1928)=1,COUNTBLANK(F1929)=0),F1929,IF(COUNTBLANK($F$93:F1928)=0,F1928,""))</f>
        <v/>
      </c>
    </row>
    <row r="1929" spans="3:7" x14ac:dyDescent="0.2">
      <c r="C1929">
        <f t="shared" si="96"/>
        <v>12</v>
      </c>
      <c r="D1929">
        <f t="shared" si="97"/>
        <v>42</v>
      </c>
      <c r="E1929" t="str">
        <f t="shared" si="98"/>
        <v/>
      </c>
      <c r="G1929" t="str">
        <f>IF(AND(COUNTBLANK($F$93:F1929)=1,COUNTBLANK(F1930)=0),F1930,IF(COUNTBLANK($F$93:F1929)=0,F1929,""))</f>
        <v/>
      </c>
    </row>
    <row r="1930" spans="3:7" x14ac:dyDescent="0.2">
      <c r="C1930">
        <f t="shared" si="96"/>
        <v>13</v>
      </c>
      <c r="D1930">
        <f t="shared" si="97"/>
        <v>42</v>
      </c>
      <c r="E1930" t="str">
        <f t="shared" si="98"/>
        <v/>
      </c>
      <c r="G1930" t="str">
        <f>IF(AND(COUNTBLANK($F$93:F1930)=1,COUNTBLANK(F1931)=0),F1931,IF(COUNTBLANK($F$93:F1930)=0,F1930,""))</f>
        <v/>
      </c>
    </row>
    <row r="1931" spans="3:7" x14ac:dyDescent="0.2">
      <c r="C1931">
        <f t="shared" si="96"/>
        <v>14</v>
      </c>
      <c r="D1931">
        <f t="shared" si="97"/>
        <v>42</v>
      </c>
      <c r="E1931" t="str">
        <f t="shared" si="98"/>
        <v/>
      </c>
      <c r="G1931" t="str">
        <f>IF(AND(COUNTBLANK($F$93:F1931)=1,COUNTBLANK(F1932)=0),F1932,IF(COUNTBLANK($F$93:F1931)=0,F1931,""))</f>
        <v/>
      </c>
    </row>
    <row r="1932" spans="3:7" x14ac:dyDescent="0.2">
      <c r="C1932">
        <f t="shared" si="96"/>
        <v>15</v>
      </c>
      <c r="D1932">
        <f t="shared" si="97"/>
        <v>42</v>
      </c>
      <c r="E1932" t="str">
        <f t="shared" si="98"/>
        <v/>
      </c>
      <c r="G1932" t="str">
        <f>IF(AND(COUNTBLANK($F$93:F1932)=1,COUNTBLANK(F1933)=0),F1933,IF(COUNTBLANK($F$93:F1932)=0,F1932,""))</f>
        <v/>
      </c>
    </row>
    <row r="1933" spans="3:7" x14ac:dyDescent="0.2">
      <c r="C1933">
        <f t="shared" si="96"/>
        <v>6</v>
      </c>
      <c r="D1933">
        <f t="shared" si="97"/>
        <v>47</v>
      </c>
      <c r="E1933" t="str">
        <f t="shared" si="98"/>
        <v/>
      </c>
      <c r="G1933" t="str">
        <f>IF(AND(COUNTBLANK($F$93:F1933)=1,COUNTBLANK(F1934)=0),F1934,IF(COUNTBLANK($F$93:F1933)=0,F1933,""))</f>
        <v/>
      </c>
    </row>
    <row r="1934" spans="3:7" x14ac:dyDescent="0.2">
      <c r="C1934">
        <f t="shared" si="96"/>
        <v>7</v>
      </c>
      <c r="D1934">
        <f t="shared" si="97"/>
        <v>47</v>
      </c>
      <c r="E1934" t="str">
        <f t="shared" si="98"/>
        <v/>
      </c>
      <c r="G1934" t="str">
        <f>IF(AND(COUNTBLANK($F$93:F1934)=1,COUNTBLANK(F1935)=0),F1935,IF(COUNTBLANK($F$93:F1934)=0,F1934,""))</f>
        <v/>
      </c>
    </row>
    <row r="1935" spans="3:7" x14ac:dyDescent="0.2">
      <c r="C1935">
        <f t="shared" si="96"/>
        <v>8</v>
      </c>
      <c r="D1935">
        <f t="shared" si="97"/>
        <v>47</v>
      </c>
      <c r="E1935" t="str">
        <f t="shared" si="98"/>
        <v/>
      </c>
      <c r="G1935" t="str">
        <f>IF(AND(COUNTBLANK($F$93:F1935)=1,COUNTBLANK(F1936)=0),F1936,IF(COUNTBLANK($F$93:F1935)=0,F1935,""))</f>
        <v/>
      </c>
    </row>
    <row r="1936" spans="3:7" x14ac:dyDescent="0.2">
      <c r="C1936">
        <f t="shared" si="96"/>
        <v>9</v>
      </c>
      <c r="D1936">
        <f t="shared" si="97"/>
        <v>47</v>
      </c>
      <c r="E1936" t="str">
        <f t="shared" si="98"/>
        <v/>
      </c>
      <c r="G1936" t="str">
        <f>IF(AND(COUNTBLANK($F$93:F1936)=1,COUNTBLANK(F1937)=0),F1937,IF(COUNTBLANK($F$93:F1936)=0,F1936,""))</f>
        <v/>
      </c>
    </row>
    <row r="1937" spans="3:7" x14ac:dyDescent="0.2">
      <c r="C1937">
        <f t="shared" si="96"/>
        <v>10</v>
      </c>
      <c r="D1937">
        <f t="shared" si="97"/>
        <v>47</v>
      </c>
      <c r="E1937" t="str">
        <f t="shared" si="98"/>
        <v/>
      </c>
      <c r="G1937" t="str">
        <f>IF(AND(COUNTBLANK($F$93:F1937)=1,COUNTBLANK(F1938)=0),F1938,IF(COUNTBLANK($F$93:F1937)=0,F1937,""))</f>
        <v/>
      </c>
    </row>
    <row r="1938" spans="3:7" x14ac:dyDescent="0.2">
      <c r="C1938">
        <f t="shared" si="96"/>
        <v>11</v>
      </c>
      <c r="D1938">
        <f t="shared" si="97"/>
        <v>47</v>
      </c>
      <c r="E1938" t="str">
        <f t="shared" si="98"/>
        <v/>
      </c>
      <c r="G1938" t="str">
        <f>IF(AND(COUNTBLANK($F$93:F1938)=1,COUNTBLANK(F1939)=0),F1939,IF(COUNTBLANK($F$93:F1938)=0,F1938,""))</f>
        <v/>
      </c>
    </row>
    <row r="1939" spans="3:7" x14ac:dyDescent="0.2">
      <c r="C1939">
        <f t="shared" si="96"/>
        <v>12</v>
      </c>
      <c r="D1939">
        <f t="shared" si="97"/>
        <v>47</v>
      </c>
      <c r="E1939" t="str">
        <f t="shared" si="98"/>
        <v/>
      </c>
      <c r="G1939" t="str">
        <f>IF(AND(COUNTBLANK($F$93:F1939)=1,COUNTBLANK(F1940)=0),F1940,IF(COUNTBLANK($F$93:F1939)=0,F1939,""))</f>
        <v/>
      </c>
    </row>
    <row r="1940" spans="3:7" x14ac:dyDescent="0.2">
      <c r="C1940">
        <f t="shared" si="96"/>
        <v>13</v>
      </c>
      <c r="D1940">
        <f t="shared" si="97"/>
        <v>47</v>
      </c>
      <c r="E1940" t="str">
        <f t="shared" si="98"/>
        <v/>
      </c>
      <c r="G1940" t="str">
        <f>IF(AND(COUNTBLANK($F$93:F1940)=1,COUNTBLANK(F1941)=0),F1941,IF(COUNTBLANK($F$93:F1940)=0,F1940,""))</f>
        <v/>
      </c>
    </row>
    <row r="1941" spans="3:7" x14ac:dyDescent="0.2">
      <c r="C1941">
        <f t="shared" si="96"/>
        <v>14</v>
      </c>
      <c r="D1941">
        <f t="shared" si="97"/>
        <v>47</v>
      </c>
      <c r="E1941" t="str">
        <f t="shared" si="98"/>
        <v/>
      </c>
      <c r="G1941" t="str">
        <f>IF(AND(COUNTBLANK($F$93:F1941)=1,COUNTBLANK(F1942)=0),F1942,IF(COUNTBLANK($F$93:F1941)=0,F1941,""))</f>
        <v/>
      </c>
    </row>
    <row r="1942" spans="3:7" x14ac:dyDescent="0.2">
      <c r="C1942">
        <f t="shared" si="96"/>
        <v>15</v>
      </c>
      <c r="D1942">
        <f t="shared" si="97"/>
        <v>47</v>
      </c>
      <c r="E1942" t="str">
        <f t="shared" si="98"/>
        <v/>
      </c>
      <c r="G1942" t="str">
        <f>IF(AND(COUNTBLANK($F$93:F1942)=1,COUNTBLANK(F1943)=0),F1943,IF(COUNTBLANK($F$93:F1942)=0,F1942,""))</f>
        <v/>
      </c>
    </row>
    <row r="1943" spans="3:7" x14ac:dyDescent="0.2">
      <c r="C1943">
        <f t="shared" si="96"/>
        <v>6</v>
      </c>
      <c r="D1943">
        <f t="shared" si="97"/>
        <v>52</v>
      </c>
      <c r="E1943" t="str">
        <f t="shared" si="98"/>
        <v/>
      </c>
      <c r="G1943" t="str">
        <f>IF(AND(COUNTBLANK($F$93:F1943)=1,COUNTBLANK(F1944)=0),F1944,IF(COUNTBLANK($F$93:F1943)=0,F1943,""))</f>
        <v/>
      </c>
    </row>
    <row r="1944" spans="3:7" x14ac:dyDescent="0.2">
      <c r="C1944">
        <f t="shared" si="96"/>
        <v>7</v>
      </c>
      <c r="D1944">
        <f t="shared" si="97"/>
        <v>52</v>
      </c>
      <c r="E1944" t="str">
        <f t="shared" si="98"/>
        <v/>
      </c>
      <c r="G1944" t="str">
        <f>IF(AND(COUNTBLANK($F$93:F1944)=1,COUNTBLANK(F1945)=0),F1945,IF(COUNTBLANK($F$93:F1944)=0,F1944,""))</f>
        <v/>
      </c>
    </row>
    <row r="1945" spans="3:7" x14ac:dyDescent="0.2">
      <c r="C1945">
        <f t="shared" si="96"/>
        <v>8</v>
      </c>
      <c r="D1945">
        <f t="shared" si="97"/>
        <v>52</v>
      </c>
      <c r="E1945" t="str">
        <f t="shared" si="98"/>
        <v/>
      </c>
      <c r="G1945" t="str">
        <f>IF(AND(COUNTBLANK($F$93:F1945)=1,COUNTBLANK(F1946)=0),F1946,IF(COUNTBLANK($F$93:F1945)=0,F1945,""))</f>
        <v/>
      </c>
    </row>
    <row r="1946" spans="3:7" x14ac:dyDescent="0.2">
      <c r="C1946">
        <f t="shared" si="96"/>
        <v>9</v>
      </c>
      <c r="D1946">
        <f t="shared" si="97"/>
        <v>52</v>
      </c>
      <c r="E1946" t="str">
        <f t="shared" si="98"/>
        <v/>
      </c>
      <c r="G1946" t="str">
        <f>IF(AND(COUNTBLANK($F$93:F1946)=1,COUNTBLANK(F1947)=0),F1947,IF(COUNTBLANK($F$93:F1946)=0,F1946,""))</f>
        <v/>
      </c>
    </row>
    <row r="1947" spans="3:7" x14ac:dyDescent="0.2">
      <c r="C1947">
        <f t="shared" si="96"/>
        <v>10</v>
      </c>
      <c r="D1947">
        <f t="shared" si="97"/>
        <v>52</v>
      </c>
      <c r="E1947" t="str">
        <f t="shared" si="98"/>
        <v/>
      </c>
      <c r="G1947" t="str">
        <f>IF(AND(COUNTBLANK($F$93:F1947)=1,COUNTBLANK(F1948)=0),F1948,IF(COUNTBLANK($F$93:F1947)=0,F1947,""))</f>
        <v/>
      </c>
    </row>
    <row r="1948" spans="3:7" x14ac:dyDescent="0.2">
      <c r="C1948">
        <f t="shared" si="96"/>
        <v>11</v>
      </c>
      <c r="D1948">
        <f t="shared" si="97"/>
        <v>52</v>
      </c>
      <c r="E1948" t="str">
        <f t="shared" si="98"/>
        <v/>
      </c>
      <c r="G1948" t="str">
        <f>IF(AND(COUNTBLANK($F$93:F1948)=1,COUNTBLANK(F1949)=0),F1949,IF(COUNTBLANK($F$93:F1948)=0,F1948,""))</f>
        <v/>
      </c>
    </row>
    <row r="1949" spans="3:7" x14ac:dyDescent="0.2">
      <c r="C1949">
        <f t="shared" si="96"/>
        <v>12</v>
      </c>
      <c r="D1949">
        <f t="shared" si="97"/>
        <v>52</v>
      </c>
      <c r="E1949" t="str">
        <f t="shared" si="98"/>
        <v/>
      </c>
      <c r="G1949" t="str">
        <f>IF(AND(COUNTBLANK($F$93:F1949)=1,COUNTBLANK(F1950)=0),F1950,IF(COUNTBLANK($F$93:F1949)=0,F1949,""))</f>
        <v/>
      </c>
    </row>
    <row r="1950" spans="3:7" x14ac:dyDescent="0.2">
      <c r="C1950">
        <f t="shared" si="96"/>
        <v>13</v>
      </c>
      <c r="D1950">
        <f t="shared" si="97"/>
        <v>52</v>
      </c>
      <c r="E1950" t="str">
        <f t="shared" si="98"/>
        <v/>
      </c>
      <c r="G1950" t="str">
        <f>IF(AND(COUNTBLANK($F$93:F1950)=1,COUNTBLANK(F1951)=0),F1951,IF(COUNTBLANK($F$93:F1950)=0,F1950,""))</f>
        <v/>
      </c>
    </row>
    <row r="1951" spans="3:7" x14ac:dyDescent="0.2">
      <c r="C1951">
        <f t="shared" si="96"/>
        <v>14</v>
      </c>
      <c r="D1951">
        <f t="shared" si="97"/>
        <v>52</v>
      </c>
      <c r="E1951" t="str">
        <f t="shared" si="98"/>
        <v/>
      </c>
      <c r="G1951" t="str">
        <f>IF(AND(COUNTBLANK($F$93:F1951)=1,COUNTBLANK(F1952)=0),F1952,IF(COUNTBLANK($F$93:F1951)=0,F1951,""))</f>
        <v/>
      </c>
    </row>
    <row r="1952" spans="3:7" x14ac:dyDescent="0.2">
      <c r="C1952">
        <f t="shared" si="96"/>
        <v>15</v>
      </c>
      <c r="D1952">
        <f t="shared" si="97"/>
        <v>52</v>
      </c>
      <c r="E1952" t="str">
        <f t="shared" si="98"/>
        <v/>
      </c>
      <c r="G1952" t="str">
        <f>IF(AND(COUNTBLANK($F$93:F1952)=1,COUNTBLANK(F1953)=0),F1953,IF(COUNTBLANK($F$93:F1952)=0,F1952,""))</f>
        <v/>
      </c>
    </row>
    <row r="1953" spans="3:7" x14ac:dyDescent="0.2">
      <c r="C1953">
        <f t="shared" si="96"/>
        <v>6</v>
      </c>
      <c r="D1953">
        <f t="shared" si="97"/>
        <v>57</v>
      </c>
      <c r="E1953" t="str">
        <f t="shared" si="98"/>
        <v/>
      </c>
      <c r="G1953" t="str">
        <f>IF(AND(COUNTBLANK($F$93:F1953)=1,COUNTBLANK(F1954)=0),F1954,IF(COUNTBLANK($F$93:F1953)=0,F1953,""))</f>
        <v/>
      </c>
    </row>
    <row r="1954" spans="3:7" x14ac:dyDescent="0.2">
      <c r="C1954">
        <f t="shared" si="96"/>
        <v>7</v>
      </c>
      <c r="D1954">
        <f t="shared" si="97"/>
        <v>57</v>
      </c>
      <c r="E1954" t="str">
        <f t="shared" si="98"/>
        <v/>
      </c>
      <c r="G1954" t="str">
        <f>IF(AND(COUNTBLANK($F$93:F1954)=1,COUNTBLANK(F1955)=0),F1955,IF(COUNTBLANK($F$93:F1954)=0,F1954,""))</f>
        <v/>
      </c>
    </row>
    <row r="1955" spans="3:7" x14ac:dyDescent="0.2">
      <c r="C1955">
        <f t="shared" si="96"/>
        <v>8</v>
      </c>
      <c r="D1955">
        <f t="shared" si="97"/>
        <v>57</v>
      </c>
      <c r="E1955" t="str">
        <f t="shared" si="98"/>
        <v/>
      </c>
      <c r="G1955" t="str">
        <f>IF(AND(COUNTBLANK($F$93:F1955)=1,COUNTBLANK(F1956)=0),F1956,IF(COUNTBLANK($F$93:F1955)=0,F1955,""))</f>
        <v/>
      </c>
    </row>
    <row r="1956" spans="3:7" x14ac:dyDescent="0.2">
      <c r="C1956">
        <f t="shared" si="96"/>
        <v>9</v>
      </c>
      <c r="D1956">
        <f t="shared" si="97"/>
        <v>57</v>
      </c>
      <c r="E1956" t="str">
        <f t="shared" si="98"/>
        <v/>
      </c>
      <c r="G1956" t="str">
        <f>IF(AND(COUNTBLANK($F$93:F1956)=1,COUNTBLANK(F1957)=0),F1957,IF(COUNTBLANK($F$93:F1956)=0,F1956,""))</f>
        <v/>
      </c>
    </row>
    <row r="1957" spans="3:7" x14ac:dyDescent="0.2">
      <c r="C1957">
        <f t="shared" si="96"/>
        <v>10</v>
      </c>
      <c r="D1957">
        <f t="shared" si="97"/>
        <v>57</v>
      </c>
      <c r="E1957" t="str">
        <f t="shared" si="98"/>
        <v/>
      </c>
      <c r="G1957" t="str">
        <f>IF(AND(COUNTBLANK($F$93:F1957)=1,COUNTBLANK(F1958)=0),F1958,IF(COUNTBLANK($F$93:F1957)=0,F1957,""))</f>
        <v/>
      </c>
    </row>
    <row r="1958" spans="3:7" x14ac:dyDescent="0.2">
      <c r="C1958">
        <f t="shared" si="96"/>
        <v>11</v>
      </c>
      <c r="D1958">
        <f t="shared" si="97"/>
        <v>57</v>
      </c>
      <c r="E1958" t="str">
        <f t="shared" si="98"/>
        <v/>
      </c>
      <c r="G1958" t="str">
        <f>IF(AND(COUNTBLANK($F$93:F1958)=1,COUNTBLANK(F1959)=0),F1959,IF(COUNTBLANK($F$93:F1958)=0,F1958,""))</f>
        <v/>
      </c>
    </row>
    <row r="1959" spans="3:7" x14ac:dyDescent="0.2">
      <c r="C1959">
        <f t="shared" si="96"/>
        <v>12</v>
      </c>
      <c r="D1959">
        <f t="shared" si="97"/>
        <v>57</v>
      </c>
      <c r="E1959" t="str">
        <f t="shared" si="98"/>
        <v/>
      </c>
      <c r="G1959" t="str">
        <f>IF(AND(COUNTBLANK($F$93:F1959)=1,COUNTBLANK(F1960)=0),F1960,IF(COUNTBLANK($F$93:F1959)=0,F1959,""))</f>
        <v/>
      </c>
    </row>
    <row r="1960" spans="3:7" x14ac:dyDescent="0.2">
      <c r="C1960">
        <f t="shared" si="96"/>
        <v>13</v>
      </c>
      <c r="D1960">
        <f t="shared" si="97"/>
        <v>57</v>
      </c>
      <c r="E1960" t="str">
        <f t="shared" si="98"/>
        <v/>
      </c>
      <c r="G1960" t="str">
        <f>IF(AND(COUNTBLANK($F$93:F1960)=1,COUNTBLANK(F1961)=0),F1961,IF(COUNTBLANK($F$93:F1960)=0,F1960,""))</f>
        <v/>
      </c>
    </row>
    <row r="1961" spans="3:7" x14ac:dyDescent="0.2">
      <c r="C1961">
        <f t="shared" si="96"/>
        <v>14</v>
      </c>
      <c r="D1961">
        <f t="shared" si="97"/>
        <v>57</v>
      </c>
      <c r="E1961" t="str">
        <f t="shared" si="98"/>
        <v/>
      </c>
      <c r="G1961" t="str">
        <f>IF(AND(COUNTBLANK($F$93:F1961)=1,COUNTBLANK(F1962)=0),F1962,IF(COUNTBLANK($F$93:F1961)=0,F1961,""))</f>
        <v/>
      </c>
    </row>
    <row r="1962" spans="3:7" x14ac:dyDescent="0.2">
      <c r="C1962">
        <f t="shared" si="96"/>
        <v>15</v>
      </c>
      <c r="D1962">
        <f t="shared" si="97"/>
        <v>57</v>
      </c>
      <c r="E1962" t="str">
        <f t="shared" si="98"/>
        <v/>
      </c>
      <c r="G1962" t="str">
        <f>IF(AND(COUNTBLANK($F$93:F1962)=1,COUNTBLANK(F1963)=0),F1963,IF(COUNTBLANK($F$93:F1962)=0,F1962,""))</f>
        <v/>
      </c>
    </row>
    <row r="1963" spans="3:7" x14ac:dyDescent="0.2">
      <c r="C1963">
        <f t="shared" si="96"/>
        <v>6</v>
      </c>
      <c r="D1963">
        <f t="shared" si="97"/>
        <v>62</v>
      </c>
      <c r="E1963" t="str">
        <f t="shared" si="98"/>
        <v/>
      </c>
      <c r="G1963" t="str">
        <f>IF(AND(COUNTBLANK($F$93:F1963)=1,COUNTBLANK(F1964)=0),F1964,IF(COUNTBLANK($F$93:F1963)=0,F1963,""))</f>
        <v/>
      </c>
    </row>
    <row r="1964" spans="3:7" x14ac:dyDescent="0.2">
      <c r="C1964">
        <f t="shared" si="96"/>
        <v>7</v>
      </c>
      <c r="D1964">
        <f t="shared" si="97"/>
        <v>62</v>
      </c>
      <c r="E1964" t="str">
        <f t="shared" si="98"/>
        <v/>
      </c>
      <c r="G1964" t="str">
        <f>IF(AND(COUNTBLANK($F$93:F1964)=1,COUNTBLANK(F1965)=0),F1965,IF(COUNTBLANK($F$93:F1964)=0,F1964,""))</f>
        <v/>
      </c>
    </row>
    <row r="1965" spans="3:7" x14ac:dyDescent="0.2">
      <c r="C1965">
        <f t="shared" si="96"/>
        <v>8</v>
      </c>
      <c r="D1965">
        <f t="shared" si="97"/>
        <v>62</v>
      </c>
      <c r="E1965" t="str">
        <f t="shared" si="98"/>
        <v/>
      </c>
      <c r="G1965" t="str">
        <f>IF(AND(COUNTBLANK($F$93:F1965)=1,COUNTBLANK(F1966)=0),F1966,IF(COUNTBLANK($F$93:F1965)=0,F1965,""))</f>
        <v/>
      </c>
    </row>
    <row r="1966" spans="3:7" x14ac:dyDescent="0.2">
      <c r="C1966">
        <f t="shared" si="96"/>
        <v>9</v>
      </c>
      <c r="D1966">
        <f t="shared" si="97"/>
        <v>62</v>
      </c>
      <c r="E1966" t="str">
        <f t="shared" si="98"/>
        <v/>
      </c>
      <c r="G1966" t="str">
        <f>IF(AND(COUNTBLANK($F$93:F1966)=1,COUNTBLANK(F1967)=0),F1967,IF(COUNTBLANK($F$93:F1966)=0,F1966,""))</f>
        <v/>
      </c>
    </row>
    <row r="1967" spans="3:7" x14ac:dyDescent="0.2">
      <c r="C1967">
        <f t="shared" si="96"/>
        <v>10</v>
      </c>
      <c r="D1967">
        <f t="shared" si="97"/>
        <v>62</v>
      </c>
      <c r="E1967" t="str">
        <f t="shared" si="98"/>
        <v/>
      </c>
      <c r="G1967" t="str">
        <f>IF(AND(COUNTBLANK($F$93:F1967)=1,COUNTBLANK(F1968)=0),F1968,IF(COUNTBLANK($F$93:F1967)=0,F1967,""))</f>
        <v/>
      </c>
    </row>
    <row r="1968" spans="3:7" x14ac:dyDescent="0.2">
      <c r="C1968">
        <f t="shared" si="96"/>
        <v>11</v>
      </c>
      <c r="D1968">
        <f t="shared" si="97"/>
        <v>62</v>
      </c>
      <c r="E1968" t="str">
        <f t="shared" si="98"/>
        <v/>
      </c>
      <c r="G1968" t="str">
        <f>IF(AND(COUNTBLANK($F$93:F1968)=1,COUNTBLANK(F1969)=0),F1969,IF(COUNTBLANK($F$93:F1968)=0,F1968,""))</f>
        <v/>
      </c>
    </row>
    <row r="1969" spans="3:7" x14ac:dyDescent="0.2">
      <c r="C1969">
        <f t="shared" si="96"/>
        <v>12</v>
      </c>
      <c r="D1969">
        <f t="shared" si="97"/>
        <v>62</v>
      </c>
      <c r="E1969" t="str">
        <f t="shared" si="98"/>
        <v/>
      </c>
      <c r="G1969" t="str">
        <f>IF(AND(COUNTBLANK($F$93:F1969)=1,COUNTBLANK(F1970)=0),F1970,IF(COUNTBLANK($F$93:F1969)=0,F1969,""))</f>
        <v/>
      </c>
    </row>
    <row r="1970" spans="3:7" x14ac:dyDescent="0.2">
      <c r="C1970">
        <f t="shared" si="96"/>
        <v>13</v>
      </c>
      <c r="D1970">
        <f t="shared" si="97"/>
        <v>62</v>
      </c>
      <c r="E1970" t="str">
        <f t="shared" si="98"/>
        <v/>
      </c>
      <c r="G1970" t="str">
        <f>IF(AND(COUNTBLANK($F$93:F1970)=1,COUNTBLANK(F1971)=0),F1971,IF(COUNTBLANK($F$93:F1970)=0,F1970,""))</f>
        <v/>
      </c>
    </row>
    <row r="1971" spans="3:7" x14ac:dyDescent="0.2">
      <c r="C1971">
        <f t="shared" si="96"/>
        <v>14</v>
      </c>
      <c r="D1971">
        <f t="shared" si="97"/>
        <v>62</v>
      </c>
      <c r="E1971" t="str">
        <f t="shared" si="98"/>
        <v/>
      </c>
      <c r="G1971" t="str">
        <f>IF(AND(COUNTBLANK($F$93:F1971)=1,COUNTBLANK(F1972)=0),F1972,IF(COUNTBLANK($F$93:F1971)=0,F1971,""))</f>
        <v/>
      </c>
    </row>
    <row r="1972" spans="3:7" x14ac:dyDescent="0.2">
      <c r="C1972">
        <f t="shared" si="96"/>
        <v>15</v>
      </c>
      <c r="D1972">
        <f t="shared" si="97"/>
        <v>62</v>
      </c>
      <c r="E1972" t="str">
        <f t="shared" si="98"/>
        <v/>
      </c>
      <c r="G1972" t="str">
        <f>IF(AND(COUNTBLANK($F$93:F1972)=1,COUNTBLANK(F1973)=0),F1973,IF(COUNTBLANK($F$93:F1972)=0,F1972,""))</f>
        <v/>
      </c>
    </row>
    <row r="1973" spans="3:7" x14ac:dyDescent="0.2">
      <c r="C1973">
        <f t="shared" si="96"/>
        <v>6</v>
      </c>
      <c r="D1973">
        <f t="shared" si="97"/>
        <v>67</v>
      </c>
      <c r="E1973" t="str">
        <f t="shared" si="98"/>
        <v/>
      </c>
      <c r="G1973" t="str">
        <f>IF(AND(COUNTBLANK($F$93:F1973)=1,COUNTBLANK(F1974)=0),F1974,IF(COUNTBLANK($F$93:F1973)=0,F1973,""))</f>
        <v/>
      </c>
    </row>
    <row r="1974" spans="3:7" x14ac:dyDescent="0.2">
      <c r="C1974">
        <f t="shared" si="96"/>
        <v>7</v>
      </c>
      <c r="D1974">
        <f t="shared" si="97"/>
        <v>67</v>
      </c>
      <c r="E1974" t="str">
        <f t="shared" si="98"/>
        <v/>
      </c>
      <c r="G1974" t="str">
        <f>IF(AND(COUNTBLANK($F$93:F1974)=1,COUNTBLANK(F1975)=0),F1975,IF(COUNTBLANK($F$93:F1974)=0,F1974,""))</f>
        <v/>
      </c>
    </row>
    <row r="1975" spans="3:7" x14ac:dyDescent="0.2">
      <c r="C1975">
        <f t="shared" si="96"/>
        <v>8</v>
      </c>
      <c r="D1975">
        <f t="shared" si="97"/>
        <v>67</v>
      </c>
      <c r="E1975" t="str">
        <f t="shared" si="98"/>
        <v/>
      </c>
      <c r="G1975" t="str">
        <f>IF(AND(COUNTBLANK($F$93:F1975)=1,COUNTBLANK(F1976)=0),F1976,IF(COUNTBLANK($F$93:F1975)=0,F1975,""))</f>
        <v/>
      </c>
    </row>
    <row r="1976" spans="3:7" x14ac:dyDescent="0.2">
      <c r="C1976">
        <f t="shared" si="96"/>
        <v>9</v>
      </c>
      <c r="D1976">
        <f t="shared" si="97"/>
        <v>67</v>
      </c>
      <c r="E1976" t="str">
        <f t="shared" si="98"/>
        <v/>
      </c>
      <c r="G1976" t="str">
        <f>IF(AND(COUNTBLANK($F$93:F1976)=1,COUNTBLANK(F1977)=0),F1977,IF(COUNTBLANK($F$93:F1976)=0,F1976,""))</f>
        <v/>
      </c>
    </row>
    <row r="1977" spans="3:7" x14ac:dyDescent="0.2">
      <c r="C1977">
        <f t="shared" si="96"/>
        <v>10</v>
      </c>
      <c r="D1977">
        <f t="shared" si="97"/>
        <v>67</v>
      </c>
      <c r="E1977" t="str">
        <f t="shared" si="98"/>
        <v/>
      </c>
      <c r="G1977" t="str">
        <f>IF(AND(COUNTBLANK($F$93:F1977)=1,COUNTBLANK(F1978)=0),F1978,IF(COUNTBLANK($F$93:F1977)=0,F1977,""))</f>
        <v/>
      </c>
    </row>
    <row r="1978" spans="3:7" x14ac:dyDescent="0.2">
      <c r="C1978">
        <f t="shared" si="96"/>
        <v>11</v>
      </c>
      <c r="D1978">
        <f t="shared" si="97"/>
        <v>67</v>
      </c>
      <c r="E1978" t="str">
        <f t="shared" si="98"/>
        <v/>
      </c>
      <c r="G1978" t="str">
        <f>IF(AND(COUNTBLANK($F$93:F1978)=1,COUNTBLANK(F1979)=0),F1979,IF(COUNTBLANK($F$93:F1978)=0,F1978,""))</f>
        <v/>
      </c>
    </row>
    <row r="1979" spans="3:7" x14ac:dyDescent="0.2">
      <c r="C1979">
        <f t="shared" si="96"/>
        <v>12</v>
      </c>
      <c r="D1979">
        <f t="shared" si="97"/>
        <v>67</v>
      </c>
      <c r="E1979" t="str">
        <f t="shared" si="98"/>
        <v/>
      </c>
      <c r="G1979" t="str">
        <f>IF(AND(COUNTBLANK($F$93:F1979)=1,COUNTBLANK(F1980)=0),F1980,IF(COUNTBLANK($F$93:F1979)=0,F1979,""))</f>
        <v/>
      </c>
    </row>
    <row r="1980" spans="3:7" x14ac:dyDescent="0.2">
      <c r="C1980">
        <f t="shared" si="96"/>
        <v>13</v>
      </c>
      <c r="D1980">
        <f t="shared" si="97"/>
        <v>67</v>
      </c>
      <c r="E1980" t="str">
        <f t="shared" si="98"/>
        <v/>
      </c>
      <c r="G1980" t="str">
        <f>IF(AND(COUNTBLANK($F$93:F1980)=1,COUNTBLANK(F1981)=0),F1981,IF(COUNTBLANK($F$93:F1980)=0,F1980,""))</f>
        <v/>
      </c>
    </row>
    <row r="1981" spans="3:7" x14ac:dyDescent="0.2">
      <c r="C1981">
        <f t="shared" si="96"/>
        <v>14</v>
      </c>
      <c r="D1981">
        <f t="shared" si="97"/>
        <v>67</v>
      </c>
      <c r="E1981" t="str">
        <f t="shared" si="98"/>
        <v/>
      </c>
      <c r="G1981" t="str">
        <f>IF(AND(COUNTBLANK($F$93:F1981)=1,COUNTBLANK(F1982)=0),F1982,IF(COUNTBLANK($F$93:F1981)=0,F1981,""))</f>
        <v/>
      </c>
    </row>
    <row r="1982" spans="3:7" x14ac:dyDescent="0.2">
      <c r="C1982">
        <f t="shared" ref="C1982:C2045" si="99">C1972</f>
        <v>15</v>
      </c>
      <c r="D1982">
        <f t="shared" ref="D1982:D2045" si="100">D1972+5</f>
        <v>67</v>
      </c>
      <c r="E1982" t="str">
        <f t="shared" si="98"/>
        <v/>
      </c>
      <c r="G1982" t="str">
        <f>IF(AND(COUNTBLANK($F$93:F1982)=1,COUNTBLANK(F1983)=0),F1983,IF(COUNTBLANK($F$93:F1982)=0,F1982,""))</f>
        <v/>
      </c>
    </row>
    <row r="1983" spans="3:7" x14ac:dyDescent="0.2">
      <c r="C1983">
        <f t="shared" si="99"/>
        <v>6</v>
      </c>
      <c r="D1983">
        <f t="shared" si="100"/>
        <v>72</v>
      </c>
      <c r="E1983" t="str">
        <f t="shared" si="98"/>
        <v/>
      </c>
      <c r="G1983" t="str">
        <f>IF(AND(COUNTBLANK($F$93:F1983)=1,COUNTBLANK(F1984)=0),F1984,IF(COUNTBLANK($F$93:F1983)=0,F1983,""))</f>
        <v/>
      </c>
    </row>
    <row r="1984" spans="3:7" x14ac:dyDescent="0.2">
      <c r="C1984">
        <f t="shared" si="99"/>
        <v>7</v>
      </c>
      <c r="D1984">
        <f t="shared" si="100"/>
        <v>72</v>
      </c>
      <c r="E1984" t="str">
        <f t="shared" si="98"/>
        <v/>
      </c>
      <c r="G1984" t="str">
        <f>IF(AND(COUNTBLANK($F$93:F1984)=1,COUNTBLANK(F1985)=0),F1985,IF(COUNTBLANK($F$93:F1984)=0,F1984,""))</f>
        <v/>
      </c>
    </row>
    <row r="1985" spans="3:7" x14ac:dyDescent="0.2">
      <c r="C1985">
        <f t="shared" si="99"/>
        <v>8</v>
      </c>
      <c r="D1985">
        <f t="shared" si="100"/>
        <v>72</v>
      </c>
      <c r="E1985" t="str">
        <f t="shared" si="98"/>
        <v/>
      </c>
      <c r="G1985" t="str">
        <f>IF(AND(COUNTBLANK($F$93:F1985)=1,COUNTBLANK(F1986)=0),F1986,IF(COUNTBLANK($F$93:F1985)=0,F1985,""))</f>
        <v/>
      </c>
    </row>
    <row r="1986" spans="3:7" x14ac:dyDescent="0.2">
      <c r="C1986">
        <f t="shared" si="99"/>
        <v>9</v>
      </c>
      <c r="D1986">
        <f t="shared" si="100"/>
        <v>72</v>
      </c>
      <c r="E1986" t="str">
        <f t="shared" ref="E1986:E2049" si="101">INDEX($B$75:$IQ$89,C1986,D1986)</f>
        <v/>
      </c>
      <c r="G1986" t="str">
        <f>IF(AND(COUNTBLANK($F$93:F1986)=1,COUNTBLANK(F1987)=0),F1987,IF(COUNTBLANK($F$93:F1986)=0,F1986,""))</f>
        <v/>
      </c>
    </row>
    <row r="1987" spans="3:7" x14ac:dyDescent="0.2">
      <c r="C1987">
        <f t="shared" si="99"/>
        <v>10</v>
      </c>
      <c r="D1987">
        <f t="shared" si="100"/>
        <v>72</v>
      </c>
      <c r="E1987" t="str">
        <f t="shared" si="101"/>
        <v/>
      </c>
      <c r="G1987" t="str">
        <f>IF(AND(COUNTBLANK($F$93:F1987)=1,COUNTBLANK(F1988)=0),F1988,IF(COUNTBLANK($F$93:F1987)=0,F1987,""))</f>
        <v/>
      </c>
    </row>
    <row r="1988" spans="3:7" x14ac:dyDescent="0.2">
      <c r="C1988">
        <f t="shared" si="99"/>
        <v>11</v>
      </c>
      <c r="D1988">
        <f t="shared" si="100"/>
        <v>72</v>
      </c>
      <c r="E1988" t="str">
        <f t="shared" si="101"/>
        <v/>
      </c>
      <c r="G1988" t="str">
        <f>IF(AND(COUNTBLANK($F$93:F1988)=1,COUNTBLANK(F1989)=0),F1989,IF(COUNTBLANK($F$93:F1988)=0,F1988,""))</f>
        <v/>
      </c>
    </row>
    <row r="1989" spans="3:7" x14ac:dyDescent="0.2">
      <c r="C1989">
        <f t="shared" si="99"/>
        <v>12</v>
      </c>
      <c r="D1989">
        <f t="shared" si="100"/>
        <v>72</v>
      </c>
      <c r="E1989" t="str">
        <f t="shared" si="101"/>
        <v/>
      </c>
      <c r="G1989" t="str">
        <f>IF(AND(COUNTBLANK($F$93:F1989)=1,COUNTBLANK(F1990)=0),F1990,IF(COUNTBLANK($F$93:F1989)=0,F1989,""))</f>
        <v/>
      </c>
    </row>
    <row r="1990" spans="3:7" x14ac:dyDescent="0.2">
      <c r="C1990">
        <f t="shared" si="99"/>
        <v>13</v>
      </c>
      <c r="D1990">
        <f t="shared" si="100"/>
        <v>72</v>
      </c>
      <c r="E1990" t="str">
        <f t="shared" si="101"/>
        <v/>
      </c>
      <c r="G1990" t="str">
        <f>IF(AND(COUNTBLANK($F$93:F1990)=1,COUNTBLANK(F1991)=0),F1991,IF(COUNTBLANK($F$93:F1990)=0,F1990,""))</f>
        <v/>
      </c>
    </row>
    <row r="1991" spans="3:7" x14ac:dyDescent="0.2">
      <c r="C1991">
        <f t="shared" si="99"/>
        <v>14</v>
      </c>
      <c r="D1991">
        <f t="shared" si="100"/>
        <v>72</v>
      </c>
      <c r="E1991" t="str">
        <f t="shared" si="101"/>
        <v/>
      </c>
      <c r="G1991" t="str">
        <f>IF(AND(COUNTBLANK($F$93:F1991)=1,COUNTBLANK(F1992)=0),F1992,IF(COUNTBLANK($F$93:F1991)=0,F1991,""))</f>
        <v/>
      </c>
    </row>
    <row r="1992" spans="3:7" x14ac:dyDescent="0.2">
      <c r="C1992">
        <f t="shared" si="99"/>
        <v>15</v>
      </c>
      <c r="D1992">
        <f t="shared" si="100"/>
        <v>72</v>
      </c>
      <c r="E1992" t="str">
        <f t="shared" si="101"/>
        <v/>
      </c>
      <c r="G1992" t="str">
        <f>IF(AND(COUNTBLANK($F$93:F1992)=1,COUNTBLANK(F1993)=0),F1993,IF(COUNTBLANK($F$93:F1992)=0,F1992,""))</f>
        <v/>
      </c>
    </row>
    <row r="1993" spans="3:7" x14ac:dyDescent="0.2">
      <c r="C1993">
        <f t="shared" si="99"/>
        <v>6</v>
      </c>
      <c r="D1993">
        <f t="shared" si="100"/>
        <v>77</v>
      </c>
      <c r="E1993" t="str">
        <f t="shared" si="101"/>
        <v/>
      </c>
      <c r="G1993" t="str">
        <f>IF(AND(COUNTBLANK($F$93:F1993)=1,COUNTBLANK(F1994)=0),F1994,IF(COUNTBLANK($F$93:F1993)=0,F1993,""))</f>
        <v/>
      </c>
    </row>
    <row r="1994" spans="3:7" x14ac:dyDescent="0.2">
      <c r="C1994">
        <f t="shared" si="99"/>
        <v>7</v>
      </c>
      <c r="D1994">
        <f t="shared" si="100"/>
        <v>77</v>
      </c>
      <c r="E1994" t="str">
        <f t="shared" si="101"/>
        <v/>
      </c>
      <c r="G1994" t="str">
        <f>IF(AND(COUNTBLANK($F$93:F1994)=1,COUNTBLANK(F1995)=0),F1995,IF(COUNTBLANK($F$93:F1994)=0,F1994,""))</f>
        <v/>
      </c>
    </row>
    <row r="1995" spans="3:7" x14ac:dyDescent="0.2">
      <c r="C1995">
        <f t="shared" si="99"/>
        <v>8</v>
      </c>
      <c r="D1995">
        <f t="shared" si="100"/>
        <v>77</v>
      </c>
      <c r="E1995" t="str">
        <f t="shared" si="101"/>
        <v/>
      </c>
      <c r="G1995" t="str">
        <f>IF(AND(COUNTBLANK($F$93:F1995)=1,COUNTBLANK(F1996)=0),F1996,IF(COUNTBLANK($F$93:F1995)=0,F1995,""))</f>
        <v/>
      </c>
    </row>
    <row r="1996" spans="3:7" x14ac:dyDescent="0.2">
      <c r="C1996">
        <f t="shared" si="99"/>
        <v>9</v>
      </c>
      <c r="D1996">
        <f t="shared" si="100"/>
        <v>77</v>
      </c>
      <c r="E1996" t="str">
        <f t="shared" si="101"/>
        <v/>
      </c>
      <c r="G1996" t="str">
        <f>IF(AND(COUNTBLANK($F$93:F1996)=1,COUNTBLANK(F1997)=0),F1997,IF(COUNTBLANK($F$93:F1996)=0,F1996,""))</f>
        <v/>
      </c>
    </row>
    <row r="1997" spans="3:7" x14ac:dyDescent="0.2">
      <c r="C1997">
        <f t="shared" si="99"/>
        <v>10</v>
      </c>
      <c r="D1997">
        <f t="shared" si="100"/>
        <v>77</v>
      </c>
      <c r="E1997" t="str">
        <f t="shared" si="101"/>
        <v/>
      </c>
      <c r="G1997" t="str">
        <f>IF(AND(COUNTBLANK($F$93:F1997)=1,COUNTBLANK(F1998)=0),F1998,IF(COUNTBLANK($F$93:F1997)=0,F1997,""))</f>
        <v/>
      </c>
    </row>
    <row r="1998" spans="3:7" x14ac:dyDescent="0.2">
      <c r="C1998">
        <f t="shared" si="99"/>
        <v>11</v>
      </c>
      <c r="D1998">
        <f t="shared" si="100"/>
        <v>77</v>
      </c>
      <c r="E1998" t="str">
        <f t="shared" si="101"/>
        <v/>
      </c>
      <c r="G1998" t="str">
        <f>IF(AND(COUNTBLANK($F$93:F1998)=1,COUNTBLANK(F1999)=0),F1999,IF(COUNTBLANK($F$93:F1998)=0,F1998,""))</f>
        <v/>
      </c>
    </row>
    <row r="1999" spans="3:7" x14ac:dyDescent="0.2">
      <c r="C1999">
        <f t="shared" si="99"/>
        <v>12</v>
      </c>
      <c r="D1999">
        <f t="shared" si="100"/>
        <v>77</v>
      </c>
      <c r="E1999" t="str">
        <f t="shared" si="101"/>
        <v/>
      </c>
      <c r="G1999" t="str">
        <f>IF(AND(COUNTBLANK($F$93:F1999)=1,COUNTBLANK(F2000)=0),F2000,IF(COUNTBLANK($F$93:F1999)=0,F1999,""))</f>
        <v/>
      </c>
    </row>
    <row r="2000" spans="3:7" x14ac:dyDescent="0.2">
      <c r="C2000">
        <f t="shared" si="99"/>
        <v>13</v>
      </c>
      <c r="D2000">
        <f t="shared" si="100"/>
        <v>77</v>
      </c>
      <c r="E2000" t="str">
        <f t="shared" si="101"/>
        <v/>
      </c>
      <c r="G2000" t="str">
        <f>IF(AND(COUNTBLANK($F$93:F2000)=1,COUNTBLANK(F2001)=0),F2001,IF(COUNTBLANK($F$93:F2000)=0,F2000,""))</f>
        <v/>
      </c>
    </row>
    <row r="2001" spans="3:7" x14ac:dyDescent="0.2">
      <c r="C2001">
        <f t="shared" si="99"/>
        <v>14</v>
      </c>
      <c r="D2001">
        <f t="shared" si="100"/>
        <v>77</v>
      </c>
      <c r="E2001" t="str">
        <f t="shared" si="101"/>
        <v/>
      </c>
      <c r="G2001" t="str">
        <f>IF(AND(COUNTBLANK($F$93:F2001)=1,COUNTBLANK(F2002)=0),F2002,IF(COUNTBLANK($F$93:F2001)=0,F2001,""))</f>
        <v/>
      </c>
    </row>
    <row r="2002" spans="3:7" x14ac:dyDescent="0.2">
      <c r="C2002">
        <f t="shared" si="99"/>
        <v>15</v>
      </c>
      <c r="D2002">
        <f t="shared" si="100"/>
        <v>77</v>
      </c>
      <c r="E2002" t="str">
        <f t="shared" si="101"/>
        <v/>
      </c>
      <c r="G2002" t="str">
        <f>IF(AND(COUNTBLANK($F$93:F2002)=1,COUNTBLANK(F2003)=0),F2003,IF(COUNTBLANK($F$93:F2002)=0,F2002,""))</f>
        <v/>
      </c>
    </row>
    <row r="2003" spans="3:7" x14ac:dyDescent="0.2">
      <c r="C2003">
        <f t="shared" si="99"/>
        <v>6</v>
      </c>
      <c r="D2003">
        <f t="shared" si="100"/>
        <v>82</v>
      </c>
      <c r="E2003" t="str">
        <f t="shared" si="101"/>
        <v/>
      </c>
      <c r="G2003" t="str">
        <f>IF(AND(COUNTBLANK($F$93:F2003)=1,COUNTBLANK(F2004)=0),F2004,IF(COUNTBLANK($F$93:F2003)=0,F2003,""))</f>
        <v/>
      </c>
    </row>
    <row r="2004" spans="3:7" x14ac:dyDescent="0.2">
      <c r="C2004">
        <f t="shared" si="99"/>
        <v>7</v>
      </c>
      <c r="D2004">
        <f t="shared" si="100"/>
        <v>82</v>
      </c>
      <c r="E2004" t="str">
        <f t="shared" si="101"/>
        <v/>
      </c>
      <c r="G2004" t="str">
        <f>IF(AND(COUNTBLANK($F$93:F2004)=1,COUNTBLANK(F2005)=0),F2005,IF(COUNTBLANK($F$93:F2004)=0,F2004,""))</f>
        <v/>
      </c>
    </row>
    <row r="2005" spans="3:7" x14ac:dyDescent="0.2">
      <c r="C2005">
        <f t="shared" si="99"/>
        <v>8</v>
      </c>
      <c r="D2005">
        <f t="shared" si="100"/>
        <v>82</v>
      </c>
      <c r="E2005" t="str">
        <f t="shared" si="101"/>
        <v/>
      </c>
      <c r="G2005" t="str">
        <f>IF(AND(COUNTBLANK($F$93:F2005)=1,COUNTBLANK(F2006)=0),F2006,IF(COUNTBLANK($F$93:F2005)=0,F2005,""))</f>
        <v/>
      </c>
    </row>
    <row r="2006" spans="3:7" x14ac:dyDescent="0.2">
      <c r="C2006">
        <f t="shared" si="99"/>
        <v>9</v>
      </c>
      <c r="D2006">
        <f t="shared" si="100"/>
        <v>82</v>
      </c>
      <c r="E2006" t="str">
        <f t="shared" si="101"/>
        <v/>
      </c>
      <c r="G2006" t="str">
        <f>IF(AND(COUNTBLANK($F$93:F2006)=1,COUNTBLANK(F2007)=0),F2007,IF(COUNTBLANK($F$93:F2006)=0,F2006,""))</f>
        <v/>
      </c>
    </row>
    <row r="2007" spans="3:7" x14ac:dyDescent="0.2">
      <c r="C2007">
        <f t="shared" si="99"/>
        <v>10</v>
      </c>
      <c r="D2007">
        <f t="shared" si="100"/>
        <v>82</v>
      </c>
      <c r="E2007" t="str">
        <f t="shared" si="101"/>
        <v/>
      </c>
      <c r="G2007" t="str">
        <f>IF(AND(COUNTBLANK($F$93:F2007)=1,COUNTBLANK(F2008)=0),F2008,IF(COUNTBLANK($F$93:F2007)=0,F2007,""))</f>
        <v/>
      </c>
    </row>
    <row r="2008" spans="3:7" x14ac:dyDescent="0.2">
      <c r="C2008">
        <f t="shared" si="99"/>
        <v>11</v>
      </c>
      <c r="D2008">
        <f t="shared" si="100"/>
        <v>82</v>
      </c>
      <c r="E2008" t="str">
        <f t="shared" si="101"/>
        <v/>
      </c>
      <c r="G2008" t="str">
        <f>IF(AND(COUNTBLANK($F$93:F2008)=1,COUNTBLANK(F2009)=0),F2009,IF(COUNTBLANK($F$93:F2008)=0,F2008,""))</f>
        <v/>
      </c>
    </row>
    <row r="2009" spans="3:7" x14ac:dyDescent="0.2">
      <c r="C2009">
        <f t="shared" si="99"/>
        <v>12</v>
      </c>
      <c r="D2009">
        <f t="shared" si="100"/>
        <v>82</v>
      </c>
      <c r="E2009" t="str">
        <f t="shared" si="101"/>
        <v/>
      </c>
      <c r="G2009" t="str">
        <f>IF(AND(COUNTBLANK($F$93:F2009)=1,COUNTBLANK(F2010)=0),F2010,IF(COUNTBLANK($F$93:F2009)=0,F2009,""))</f>
        <v/>
      </c>
    </row>
    <row r="2010" spans="3:7" x14ac:dyDescent="0.2">
      <c r="C2010">
        <f t="shared" si="99"/>
        <v>13</v>
      </c>
      <c r="D2010">
        <f t="shared" si="100"/>
        <v>82</v>
      </c>
      <c r="E2010" t="str">
        <f t="shared" si="101"/>
        <v/>
      </c>
      <c r="G2010" t="str">
        <f>IF(AND(COUNTBLANK($F$93:F2010)=1,COUNTBLANK(F2011)=0),F2011,IF(COUNTBLANK($F$93:F2010)=0,F2010,""))</f>
        <v/>
      </c>
    </row>
    <row r="2011" spans="3:7" x14ac:dyDescent="0.2">
      <c r="C2011">
        <f t="shared" si="99"/>
        <v>14</v>
      </c>
      <c r="D2011">
        <f t="shared" si="100"/>
        <v>82</v>
      </c>
      <c r="E2011" t="str">
        <f t="shared" si="101"/>
        <v/>
      </c>
      <c r="G2011" t="str">
        <f>IF(AND(COUNTBLANK($F$93:F2011)=1,COUNTBLANK(F2012)=0),F2012,IF(COUNTBLANK($F$93:F2011)=0,F2011,""))</f>
        <v/>
      </c>
    </row>
    <row r="2012" spans="3:7" x14ac:dyDescent="0.2">
      <c r="C2012">
        <f t="shared" si="99"/>
        <v>15</v>
      </c>
      <c r="D2012">
        <f t="shared" si="100"/>
        <v>82</v>
      </c>
      <c r="E2012" t="str">
        <f t="shared" si="101"/>
        <v/>
      </c>
      <c r="G2012" t="str">
        <f>IF(AND(COUNTBLANK($F$93:F2012)=1,COUNTBLANK(F2013)=0),F2013,IF(COUNTBLANK($F$93:F2012)=0,F2012,""))</f>
        <v/>
      </c>
    </row>
    <row r="2013" spans="3:7" x14ac:dyDescent="0.2">
      <c r="C2013">
        <f t="shared" si="99"/>
        <v>6</v>
      </c>
      <c r="D2013">
        <f t="shared" si="100"/>
        <v>87</v>
      </c>
      <c r="E2013" t="str">
        <f t="shared" si="101"/>
        <v/>
      </c>
      <c r="G2013" t="str">
        <f>IF(AND(COUNTBLANK($F$93:F2013)=1,COUNTBLANK(F2014)=0),F2014,IF(COUNTBLANK($F$93:F2013)=0,F2013,""))</f>
        <v/>
      </c>
    </row>
    <row r="2014" spans="3:7" x14ac:dyDescent="0.2">
      <c r="C2014">
        <f t="shared" si="99"/>
        <v>7</v>
      </c>
      <c r="D2014">
        <f t="shared" si="100"/>
        <v>87</v>
      </c>
      <c r="E2014" t="str">
        <f t="shared" si="101"/>
        <v/>
      </c>
      <c r="G2014" t="str">
        <f>IF(AND(COUNTBLANK($F$93:F2014)=1,COUNTBLANK(F2015)=0),F2015,IF(COUNTBLANK($F$93:F2014)=0,F2014,""))</f>
        <v/>
      </c>
    </row>
    <row r="2015" spans="3:7" x14ac:dyDescent="0.2">
      <c r="C2015">
        <f t="shared" si="99"/>
        <v>8</v>
      </c>
      <c r="D2015">
        <f t="shared" si="100"/>
        <v>87</v>
      </c>
      <c r="E2015" t="str">
        <f t="shared" si="101"/>
        <v/>
      </c>
      <c r="G2015" t="str">
        <f>IF(AND(COUNTBLANK($F$93:F2015)=1,COUNTBLANK(F2016)=0),F2016,IF(COUNTBLANK($F$93:F2015)=0,F2015,""))</f>
        <v/>
      </c>
    </row>
    <row r="2016" spans="3:7" x14ac:dyDescent="0.2">
      <c r="C2016">
        <f t="shared" si="99"/>
        <v>9</v>
      </c>
      <c r="D2016">
        <f t="shared" si="100"/>
        <v>87</v>
      </c>
      <c r="E2016" t="str">
        <f t="shared" si="101"/>
        <v/>
      </c>
      <c r="G2016" t="str">
        <f>IF(AND(COUNTBLANK($F$93:F2016)=1,COUNTBLANK(F2017)=0),F2017,IF(COUNTBLANK($F$93:F2016)=0,F2016,""))</f>
        <v/>
      </c>
    </row>
    <row r="2017" spans="3:7" x14ac:dyDescent="0.2">
      <c r="C2017">
        <f t="shared" si="99"/>
        <v>10</v>
      </c>
      <c r="D2017">
        <f t="shared" si="100"/>
        <v>87</v>
      </c>
      <c r="E2017" t="str">
        <f t="shared" si="101"/>
        <v/>
      </c>
      <c r="G2017" t="str">
        <f>IF(AND(COUNTBLANK($F$93:F2017)=1,COUNTBLANK(F2018)=0),F2018,IF(COUNTBLANK($F$93:F2017)=0,F2017,""))</f>
        <v/>
      </c>
    </row>
    <row r="2018" spans="3:7" x14ac:dyDescent="0.2">
      <c r="C2018">
        <f t="shared" si="99"/>
        <v>11</v>
      </c>
      <c r="D2018">
        <f t="shared" si="100"/>
        <v>87</v>
      </c>
      <c r="E2018" t="str">
        <f t="shared" si="101"/>
        <v/>
      </c>
      <c r="G2018" t="str">
        <f>IF(AND(COUNTBLANK($F$93:F2018)=1,COUNTBLANK(F2019)=0),F2019,IF(COUNTBLANK($F$93:F2018)=0,F2018,""))</f>
        <v/>
      </c>
    </row>
    <row r="2019" spans="3:7" x14ac:dyDescent="0.2">
      <c r="C2019">
        <f t="shared" si="99"/>
        <v>12</v>
      </c>
      <c r="D2019">
        <f t="shared" si="100"/>
        <v>87</v>
      </c>
      <c r="E2019" t="str">
        <f t="shared" si="101"/>
        <v/>
      </c>
      <c r="G2019" t="str">
        <f>IF(AND(COUNTBLANK($F$93:F2019)=1,COUNTBLANK(F2020)=0),F2020,IF(COUNTBLANK($F$93:F2019)=0,F2019,""))</f>
        <v/>
      </c>
    </row>
    <row r="2020" spans="3:7" x14ac:dyDescent="0.2">
      <c r="C2020">
        <f t="shared" si="99"/>
        <v>13</v>
      </c>
      <c r="D2020">
        <f t="shared" si="100"/>
        <v>87</v>
      </c>
      <c r="E2020" t="str">
        <f t="shared" si="101"/>
        <v/>
      </c>
      <c r="G2020" t="str">
        <f>IF(AND(COUNTBLANK($F$93:F2020)=1,COUNTBLANK(F2021)=0),F2021,IF(COUNTBLANK($F$93:F2020)=0,F2020,""))</f>
        <v/>
      </c>
    </row>
    <row r="2021" spans="3:7" x14ac:dyDescent="0.2">
      <c r="C2021">
        <f t="shared" si="99"/>
        <v>14</v>
      </c>
      <c r="D2021">
        <f t="shared" si="100"/>
        <v>87</v>
      </c>
      <c r="E2021" t="str">
        <f t="shared" si="101"/>
        <v/>
      </c>
      <c r="G2021" t="str">
        <f>IF(AND(COUNTBLANK($F$93:F2021)=1,COUNTBLANK(F2022)=0),F2022,IF(COUNTBLANK($F$93:F2021)=0,F2021,""))</f>
        <v/>
      </c>
    </row>
    <row r="2022" spans="3:7" x14ac:dyDescent="0.2">
      <c r="C2022">
        <f t="shared" si="99"/>
        <v>15</v>
      </c>
      <c r="D2022">
        <f t="shared" si="100"/>
        <v>87</v>
      </c>
      <c r="E2022" t="str">
        <f t="shared" si="101"/>
        <v/>
      </c>
      <c r="G2022" t="str">
        <f>IF(AND(COUNTBLANK($F$93:F2022)=1,COUNTBLANK(F2023)=0),F2023,IF(COUNTBLANK($F$93:F2022)=0,F2022,""))</f>
        <v/>
      </c>
    </row>
    <row r="2023" spans="3:7" x14ac:dyDescent="0.2">
      <c r="C2023">
        <f t="shared" si="99"/>
        <v>6</v>
      </c>
      <c r="D2023">
        <f t="shared" si="100"/>
        <v>92</v>
      </c>
      <c r="E2023" t="str">
        <f t="shared" si="101"/>
        <v/>
      </c>
      <c r="G2023" t="str">
        <f>IF(AND(COUNTBLANK($F$93:F2023)=1,COUNTBLANK(F2024)=0),F2024,IF(COUNTBLANK($F$93:F2023)=0,F2023,""))</f>
        <v/>
      </c>
    </row>
    <row r="2024" spans="3:7" x14ac:dyDescent="0.2">
      <c r="C2024">
        <f t="shared" si="99"/>
        <v>7</v>
      </c>
      <c r="D2024">
        <f t="shared" si="100"/>
        <v>92</v>
      </c>
      <c r="E2024" t="str">
        <f t="shared" si="101"/>
        <v/>
      </c>
      <c r="G2024" t="str">
        <f>IF(AND(COUNTBLANK($F$93:F2024)=1,COUNTBLANK(F2025)=0),F2025,IF(COUNTBLANK($F$93:F2024)=0,F2024,""))</f>
        <v/>
      </c>
    </row>
    <row r="2025" spans="3:7" x14ac:dyDescent="0.2">
      <c r="C2025">
        <f t="shared" si="99"/>
        <v>8</v>
      </c>
      <c r="D2025">
        <f t="shared" si="100"/>
        <v>92</v>
      </c>
      <c r="E2025" t="str">
        <f t="shared" si="101"/>
        <v/>
      </c>
      <c r="G2025" t="str">
        <f>IF(AND(COUNTBLANK($F$93:F2025)=1,COUNTBLANK(F2026)=0),F2026,IF(COUNTBLANK($F$93:F2025)=0,F2025,""))</f>
        <v/>
      </c>
    </row>
    <row r="2026" spans="3:7" x14ac:dyDescent="0.2">
      <c r="C2026">
        <f t="shared" si="99"/>
        <v>9</v>
      </c>
      <c r="D2026">
        <f t="shared" si="100"/>
        <v>92</v>
      </c>
      <c r="E2026" t="str">
        <f t="shared" si="101"/>
        <v/>
      </c>
      <c r="G2026" t="str">
        <f>IF(AND(COUNTBLANK($F$93:F2026)=1,COUNTBLANK(F2027)=0),F2027,IF(COUNTBLANK($F$93:F2026)=0,F2026,""))</f>
        <v/>
      </c>
    </row>
    <row r="2027" spans="3:7" x14ac:dyDescent="0.2">
      <c r="C2027">
        <f t="shared" si="99"/>
        <v>10</v>
      </c>
      <c r="D2027">
        <f t="shared" si="100"/>
        <v>92</v>
      </c>
      <c r="E2027" t="str">
        <f t="shared" si="101"/>
        <v/>
      </c>
      <c r="G2027" t="str">
        <f>IF(AND(COUNTBLANK($F$93:F2027)=1,COUNTBLANK(F2028)=0),F2028,IF(COUNTBLANK($F$93:F2027)=0,F2027,""))</f>
        <v/>
      </c>
    </row>
    <row r="2028" spans="3:7" x14ac:dyDescent="0.2">
      <c r="C2028">
        <f t="shared" si="99"/>
        <v>11</v>
      </c>
      <c r="D2028">
        <f t="shared" si="100"/>
        <v>92</v>
      </c>
      <c r="E2028" t="str">
        <f t="shared" si="101"/>
        <v/>
      </c>
      <c r="G2028" t="str">
        <f>IF(AND(COUNTBLANK($F$93:F2028)=1,COUNTBLANK(F2029)=0),F2029,IF(COUNTBLANK($F$93:F2028)=0,F2028,""))</f>
        <v/>
      </c>
    </row>
    <row r="2029" spans="3:7" x14ac:dyDescent="0.2">
      <c r="C2029">
        <f t="shared" si="99"/>
        <v>12</v>
      </c>
      <c r="D2029">
        <f t="shared" si="100"/>
        <v>92</v>
      </c>
      <c r="E2029" t="str">
        <f t="shared" si="101"/>
        <v/>
      </c>
      <c r="G2029" t="str">
        <f>IF(AND(COUNTBLANK($F$93:F2029)=1,COUNTBLANK(F2030)=0),F2030,IF(COUNTBLANK($F$93:F2029)=0,F2029,""))</f>
        <v/>
      </c>
    </row>
    <row r="2030" spans="3:7" x14ac:dyDescent="0.2">
      <c r="C2030">
        <f t="shared" si="99"/>
        <v>13</v>
      </c>
      <c r="D2030">
        <f t="shared" si="100"/>
        <v>92</v>
      </c>
      <c r="E2030" t="str">
        <f t="shared" si="101"/>
        <v/>
      </c>
      <c r="G2030" t="str">
        <f>IF(AND(COUNTBLANK($F$93:F2030)=1,COUNTBLANK(F2031)=0),F2031,IF(COUNTBLANK($F$93:F2030)=0,F2030,""))</f>
        <v/>
      </c>
    </row>
    <row r="2031" spans="3:7" x14ac:dyDescent="0.2">
      <c r="C2031">
        <f t="shared" si="99"/>
        <v>14</v>
      </c>
      <c r="D2031">
        <f t="shared" si="100"/>
        <v>92</v>
      </c>
      <c r="E2031" t="str">
        <f t="shared" si="101"/>
        <v/>
      </c>
      <c r="G2031" t="str">
        <f>IF(AND(COUNTBLANK($F$93:F2031)=1,COUNTBLANK(F2032)=0),F2032,IF(COUNTBLANK($F$93:F2031)=0,F2031,""))</f>
        <v/>
      </c>
    </row>
    <row r="2032" spans="3:7" x14ac:dyDescent="0.2">
      <c r="C2032">
        <f t="shared" si="99"/>
        <v>15</v>
      </c>
      <c r="D2032">
        <f t="shared" si="100"/>
        <v>92</v>
      </c>
      <c r="E2032" t="str">
        <f t="shared" si="101"/>
        <v/>
      </c>
      <c r="G2032" t="str">
        <f>IF(AND(COUNTBLANK($F$93:F2032)=1,COUNTBLANK(F2033)=0),F2033,IF(COUNTBLANK($F$93:F2032)=0,F2032,""))</f>
        <v/>
      </c>
    </row>
    <row r="2033" spans="3:7" x14ac:dyDescent="0.2">
      <c r="C2033">
        <f t="shared" si="99"/>
        <v>6</v>
      </c>
      <c r="D2033">
        <f t="shared" si="100"/>
        <v>97</v>
      </c>
      <c r="E2033" t="str">
        <f t="shared" si="101"/>
        <v/>
      </c>
      <c r="G2033" t="str">
        <f>IF(AND(COUNTBLANK($F$93:F2033)=1,COUNTBLANK(F2034)=0),F2034,IF(COUNTBLANK($F$93:F2033)=0,F2033,""))</f>
        <v/>
      </c>
    </row>
    <row r="2034" spans="3:7" x14ac:dyDescent="0.2">
      <c r="C2034">
        <f t="shared" si="99"/>
        <v>7</v>
      </c>
      <c r="D2034">
        <f t="shared" si="100"/>
        <v>97</v>
      </c>
      <c r="E2034" t="str">
        <f t="shared" si="101"/>
        <v/>
      </c>
      <c r="G2034" t="str">
        <f>IF(AND(COUNTBLANK($F$93:F2034)=1,COUNTBLANK(F2035)=0),F2035,IF(COUNTBLANK($F$93:F2034)=0,F2034,""))</f>
        <v/>
      </c>
    </row>
    <row r="2035" spans="3:7" x14ac:dyDescent="0.2">
      <c r="C2035">
        <f t="shared" si="99"/>
        <v>8</v>
      </c>
      <c r="D2035">
        <f t="shared" si="100"/>
        <v>97</v>
      </c>
      <c r="E2035" t="str">
        <f t="shared" si="101"/>
        <v/>
      </c>
      <c r="G2035" t="str">
        <f>IF(AND(COUNTBLANK($F$93:F2035)=1,COUNTBLANK(F2036)=0),F2036,IF(COUNTBLANK($F$93:F2035)=0,F2035,""))</f>
        <v/>
      </c>
    </row>
    <row r="2036" spans="3:7" x14ac:dyDescent="0.2">
      <c r="C2036">
        <f t="shared" si="99"/>
        <v>9</v>
      </c>
      <c r="D2036">
        <f t="shared" si="100"/>
        <v>97</v>
      </c>
      <c r="E2036" t="str">
        <f t="shared" si="101"/>
        <v/>
      </c>
      <c r="G2036" t="str">
        <f>IF(AND(COUNTBLANK($F$93:F2036)=1,COUNTBLANK(F2037)=0),F2037,IF(COUNTBLANK($F$93:F2036)=0,F2036,""))</f>
        <v/>
      </c>
    </row>
    <row r="2037" spans="3:7" x14ac:dyDescent="0.2">
      <c r="C2037">
        <f t="shared" si="99"/>
        <v>10</v>
      </c>
      <c r="D2037">
        <f t="shared" si="100"/>
        <v>97</v>
      </c>
      <c r="E2037" t="str">
        <f t="shared" si="101"/>
        <v/>
      </c>
      <c r="G2037" t="str">
        <f>IF(AND(COUNTBLANK($F$93:F2037)=1,COUNTBLANK(F2038)=0),F2038,IF(COUNTBLANK($F$93:F2037)=0,F2037,""))</f>
        <v/>
      </c>
    </row>
    <row r="2038" spans="3:7" x14ac:dyDescent="0.2">
      <c r="C2038">
        <f t="shared" si="99"/>
        <v>11</v>
      </c>
      <c r="D2038">
        <f t="shared" si="100"/>
        <v>97</v>
      </c>
      <c r="E2038" t="str">
        <f t="shared" si="101"/>
        <v/>
      </c>
      <c r="G2038" t="str">
        <f>IF(AND(COUNTBLANK($F$93:F2038)=1,COUNTBLANK(F2039)=0),F2039,IF(COUNTBLANK($F$93:F2038)=0,F2038,""))</f>
        <v/>
      </c>
    </row>
    <row r="2039" spans="3:7" x14ac:dyDescent="0.2">
      <c r="C2039">
        <f t="shared" si="99"/>
        <v>12</v>
      </c>
      <c r="D2039">
        <f t="shared" si="100"/>
        <v>97</v>
      </c>
      <c r="E2039" t="str">
        <f t="shared" si="101"/>
        <v/>
      </c>
      <c r="G2039" t="str">
        <f>IF(AND(COUNTBLANK($F$93:F2039)=1,COUNTBLANK(F2040)=0),F2040,IF(COUNTBLANK($F$93:F2039)=0,F2039,""))</f>
        <v/>
      </c>
    </row>
    <row r="2040" spans="3:7" x14ac:dyDescent="0.2">
      <c r="C2040">
        <f t="shared" si="99"/>
        <v>13</v>
      </c>
      <c r="D2040">
        <f t="shared" si="100"/>
        <v>97</v>
      </c>
      <c r="E2040" t="str">
        <f t="shared" si="101"/>
        <v/>
      </c>
      <c r="G2040" t="str">
        <f>IF(AND(COUNTBLANK($F$93:F2040)=1,COUNTBLANK(F2041)=0),F2041,IF(COUNTBLANK($F$93:F2040)=0,F2040,""))</f>
        <v/>
      </c>
    </row>
    <row r="2041" spans="3:7" x14ac:dyDescent="0.2">
      <c r="C2041">
        <f t="shared" si="99"/>
        <v>14</v>
      </c>
      <c r="D2041">
        <f t="shared" si="100"/>
        <v>97</v>
      </c>
      <c r="E2041" t="str">
        <f t="shared" si="101"/>
        <v/>
      </c>
      <c r="G2041" t="str">
        <f>IF(AND(COUNTBLANK($F$93:F2041)=1,COUNTBLANK(F2042)=0),F2042,IF(COUNTBLANK($F$93:F2041)=0,F2041,""))</f>
        <v/>
      </c>
    </row>
    <row r="2042" spans="3:7" x14ac:dyDescent="0.2">
      <c r="C2042">
        <f t="shared" si="99"/>
        <v>15</v>
      </c>
      <c r="D2042">
        <f t="shared" si="100"/>
        <v>97</v>
      </c>
      <c r="E2042" t="str">
        <f t="shared" si="101"/>
        <v/>
      </c>
      <c r="G2042" t="str">
        <f>IF(AND(COUNTBLANK($F$93:F2042)=1,COUNTBLANK(F2043)=0),F2043,IF(COUNTBLANK($F$93:F2042)=0,F2042,""))</f>
        <v/>
      </c>
    </row>
    <row r="2043" spans="3:7" x14ac:dyDescent="0.2">
      <c r="C2043">
        <f t="shared" si="99"/>
        <v>6</v>
      </c>
      <c r="D2043">
        <f t="shared" si="100"/>
        <v>102</v>
      </c>
      <c r="E2043" t="str">
        <f t="shared" si="101"/>
        <v/>
      </c>
      <c r="G2043" t="str">
        <f>IF(AND(COUNTBLANK($F$93:F2043)=1,COUNTBLANK(F2044)=0),F2044,IF(COUNTBLANK($F$93:F2043)=0,F2043,""))</f>
        <v/>
      </c>
    </row>
    <row r="2044" spans="3:7" x14ac:dyDescent="0.2">
      <c r="C2044">
        <f t="shared" si="99"/>
        <v>7</v>
      </c>
      <c r="D2044">
        <f t="shared" si="100"/>
        <v>102</v>
      </c>
      <c r="E2044" t="str">
        <f t="shared" si="101"/>
        <v/>
      </c>
      <c r="G2044" t="str">
        <f>IF(AND(COUNTBLANK($F$93:F2044)=1,COUNTBLANK(F2045)=0),F2045,IF(COUNTBLANK($F$93:F2044)=0,F2044,""))</f>
        <v/>
      </c>
    </row>
    <row r="2045" spans="3:7" x14ac:dyDescent="0.2">
      <c r="C2045">
        <f t="shared" si="99"/>
        <v>8</v>
      </c>
      <c r="D2045">
        <f t="shared" si="100"/>
        <v>102</v>
      </c>
      <c r="E2045" t="str">
        <f t="shared" si="101"/>
        <v/>
      </c>
      <c r="G2045" t="str">
        <f>IF(AND(COUNTBLANK($F$93:F2045)=1,COUNTBLANK(F2046)=0),F2046,IF(COUNTBLANK($F$93:F2045)=0,F2045,""))</f>
        <v/>
      </c>
    </row>
    <row r="2046" spans="3:7" x14ac:dyDescent="0.2">
      <c r="C2046">
        <f t="shared" ref="C2046:C2109" si="102">C2036</f>
        <v>9</v>
      </c>
      <c r="D2046">
        <f t="shared" ref="D2046:D2109" si="103">D2036+5</f>
        <v>102</v>
      </c>
      <c r="E2046" t="str">
        <f t="shared" si="101"/>
        <v/>
      </c>
      <c r="G2046" t="str">
        <f>IF(AND(COUNTBLANK($F$93:F2046)=1,COUNTBLANK(F2047)=0),F2047,IF(COUNTBLANK($F$93:F2046)=0,F2046,""))</f>
        <v/>
      </c>
    </row>
    <row r="2047" spans="3:7" x14ac:dyDescent="0.2">
      <c r="C2047">
        <f t="shared" si="102"/>
        <v>10</v>
      </c>
      <c r="D2047">
        <f t="shared" si="103"/>
        <v>102</v>
      </c>
      <c r="E2047" t="str">
        <f t="shared" si="101"/>
        <v/>
      </c>
      <c r="G2047" t="str">
        <f>IF(AND(COUNTBLANK($F$93:F2047)=1,COUNTBLANK(F2048)=0),F2048,IF(COUNTBLANK($F$93:F2047)=0,F2047,""))</f>
        <v/>
      </c>
    </row>
    <row r="2048" spans="3:7" x14ac:dyDescent="0.2">
      <c r="C2048">
        <f t="shared" si="102"/>
        <v>11</v>
      </c>
      <c r="D2048">
        <f t="shared" si="103"/>
        <v>102</v>
      </c>
      <c r="E2048" t="str">
        <f t="shared" si="101"/>
        <v/>
      </c>
      <c r="G2048" t="str">
        <f>IF(AND(COUNTBLANK($F$93:F2048)=1,COUNTBLANK(F2049)=0),F2049,IF(COUNTBLANK($F$93:F2048)=0,F2048,""))</f>
        <v/>
      </c>
    </row>
    <row r="2049" spans="3:7" x14ac:dyDescent="0.2">
      <c r="C2049">
        <f t="shared" si="102"/>
        <v>12</v>
      </c>
      <c r="D2049">
        <f t="shared" si="103"/>
        <v>102</v>
      </c>
      <c r="E2049" t="str">
        <f t="shared" si="101"/>
        <v/>
      </c>
      <c r="G2049" t="str">
        <f>IF(AND(COUNTBLANK($F$93:F2049)=1,COUNTBLANK(F2050)=0),F2050,IF(COUNTBLANK($F$93:F2049)=0,F2049,""))</f>
        <v/>
      </c>
    </row>
    <row r="2050" spans="3:7" x14ac:dyDescent="0.2">
      <c r="C2050">
        <f t="shared" si="102"/>
        <v>13</v>
      </c>
      <c r="D2050">
        <f t="shared" si="103"/>
        <v>102</v>
      </c>
      <c r="E2050" t="str">
        <f t="shared" ref="E2050:E2113" si="104">INDEX($B$75:$IQ$89,C2050,D2050)</f>
        <v/>
      </c>
      <c r="G2050" t="str">
        <f>IF(AND(COUNTBLANK($F$93:F2050)=1,COUNTBLANK(F2051)=0),F2051,IF(COUNTBLANK($F$93:F2050)=0,F2050,""))</f>
        <v/>
      </c>
    </row>
    <row r="2051" spans="3:7" x14ac:dyDescent="0.2">
      <c r="C2051">
        <f t="shared" si="102"/>
        <v>14</v>
      </c>
      <c r="D2051">
        <f t="shared" si="103"/>
        <v>102</v>
      </c>
      <c r="E2051" t="str">
        <f t="shared" si="104"/>
        <v/>
      </c>
      <c r="G2051" t="str">
        <f>IF(AND(COUNTBLANK($F$93:F2051)=1,COUNTBLANK(F2052)=0),F2052,IF(COUNTBLANK($F$93:F2051)=0,F2051,""))</f>
        <v/>
      </c>
    </row>
    <row r="2052" spans="3:7" x14ac:dyDescent="0.2">
      <c r="C2052">
        <f t="shared" si="102"/>
        <v>15</v>
      </c>
      <c r="D2052">
        <f t="shared" si="103"/>
        <v>102</v>
      </c>
      <c r="E2052" t="str">
        <f t="shared" si="104"/>
        <v/>
      </c>
      <c r="G2052" t="str">
        <f>IF(AND(COUNTBLANK($F$93:F2052)=1,COUNTBLANK(F2053)=0),F2053,IF(COUNTBLANK($F$93:F2052)=0,F2052,""))</f>
        <v/>
      </c>
    </row>
    <row r="2053" spans="3:7" x14ac:dyDescent="0.2">
      <c r="C2053">
        <f t="shared" si="102"/>
        <v>6</v>
      </c>
      <c r="D2053">
        <f t="shared" si="103"/>
        <v>107</v>
      </c>
      <c r="E2053" t="str">
        <f t="shared" si="104"/>
        <v/>
      </c>
      <c r="G2053" t="str">
        <f>IF(AND(COUNTBLANK($F$93:F2053)=1,COUNTBLANK(F2054)=0),F2054,IF(COUNTBLANK($F$93:F2053)=0,F2053,""))</f>
        <v/>
      </c>
    </row>
    <row r="2054" spans="3:7" x14ac:dyDescent="0.2">
      <c r="C2054">
        <f t="shared" si="102"/>
        <v>7</v>
      </c>
      <c r="D2054">
        <f t="shared" si="103"/>
        <v>107</v>
      </c>
      <c r="E2054" t="str">
        <f t="shared" si="104"/>
        <v/>
      </c>
      <c r="G2054" t="str">
        <f>IF(AND(COUNTBLANK($F$93:F2054)=1,COUNTBLANK(F2055)=0),F2055,IF(COUNTBLANK($F$93:F2054)=0,F2054,""))</f>
        <v/>
      </c>
    </row>
    <row r="2055" spans="3:7" x14ac:dyDescent="0.2">
      <c r="C2055">
        <f t="shared" si="102"/>
        <v>8</v>
      </c>
      <c r="D2055">
        <f t="shared" si="103"/>
        <v>107</v>
      </c>
      <c r="E2055" t="str">
        <f t="shared" si="104"/>
        <v/>
      </c>
      <c r="G2055" t="str">
        <f>IF(AND(COUNTBLANK($F$93:F2055)=1,COUNTBLANK(F2056)=0),F2056,IF(COUNTBLANK($F$93:F2055)=0,F2055,""))</f>
        <v/>
      </c>
    </row>
    <row r="2056" spans="3:7" x14ac:dyDescent="0.2">
      <c r="C2056">
        <f t="shared" si="102"/>
        <v>9</v>
      </c>
      <c r="D2056">
        <f t="shared" si="103"/>
        <v>107</v>
      </c>
      <c r="E2056" t="str">
        <f t="shared" si="104"/>
        <v/>
      </c>
      <c r="G2056" t="str">
        <f>IF(AND(COUNTBLANK($F$93:F2056)=1,COUNTBLANK(F2057)=0),F2057,IF(COUNTBLANK($F$93:F2056)=0,F2056,""))</f>
        <v/>
      </c>
    </row>
    <row r="2057" spans="3:7" x14ac:dyDescent="0.2">
      <c r="C2057">
        <f t="shared" si="102"/>
        <v>10</v>
      </c>
      <c r="D2057">
        <f t="shared" si="103"/>
        <v>107</v>
      </c>
      <c r="E2057" t="str">
        <f t="shared" si="104"/>
        <v/>
      </c>
      <c r="G2057" t="str">
        <f>IF(AND(COUNTBLANK($F$93:F2057)=1,COUNTBLANK(F2058)=0),F2058,IF(COUNTBLANK($F$93:F2057)=0,F2057,""))</f>
        <v/>
      </c>
    </row>
    <row r="2058" spans="3:7" x14ac:dyDescent="0.2">
      <c r="C2058">
        <f t="shared" si="102"/>
        <v>11</v>
      </c>
      <c r="D2058">
        <f t="shared" si="103"/>
        <v>107</v>
      </c>
      <c r="E2058" t="str">
        <f t="shared" si="104"/>
        <v/>
      </c>
      <c r="G2058" t="str">
        <f>IF(AND(COUNTBLANK($F$93:F2058)=1,COUNTBLANK(F2059)=0),F2059,IF(COUNTBLANK($F$93:F2058)=0,F2058,""))</f>
        <v/>
      </c>
    </row>
    <row r="2059" spans="3:7" x14ac:dyDescent="0.2">
      <c r="C2059">
        <f t="shared" si="102"/>
        <v>12</v>
      </c>
      <c r="D2059">
        <f t="shared" si="103"/>
        <v>107</v>
      </c>
      <c r="E2059" t="str">
        <f t="shared" si="104"/>
        <v/>
      </c>
      <c r="G2059" t="str">
        <f>IF(AND(COUNTBLANK($F$93:F2059)=1,COUNTBLANK(F2060)=0),F2060,IF(COUNTBLANK($F$93:F2059)=0,F2059,""))</f>
        <v/>
      </c>
    </row>
    <row r="2060" spans="3:7" x14ac:dyDescent="0.2">
      <c r="C2060">
        <f t="shared" si="102"/>
        <v>13</v>
      </c>
      <c r="D2060">
        <f t="shared" si="103"/>
        <v>107</v>
      </c>
      <c r="E2060" t="str">
        <f t="shared" si="104"/>
        <v/>
      </c>
      <c r="G2060" t="str">
        <f>IF(AND(COUNTBLANK($F$93:F2060)=1,COUNTBLANK(F2061)=0),F2061,IF(COUNTBLANK($F$93:F2060)=0,F2060,""))</f>
        <v/>
      </c>
    </row>
    <row r="2061" spans="3:7" x14ac:dyDescent="0.2">
      <c r="C2061">
        <f t="shared" si="102"/>
        <v>14</v>
      </c>
      <c r="D2061">
        <f t="shared" si="103"/>
        <v>107</v>
      </c>
      <c r="E2061" t="str">
        <f t="shared" si="104"/>
        <v/>
      </c>
      <c r="G2061" t="str">
        <f>IF(AND(COUNTBLANK($F$93:F2061)=1,COUNTBLANK(F2062)=0),F2062,IF(COUNTBLANK($F$93:F2061)=0,F2061,""))</f>
        <v/>
      </c>
    </row>
    <row r="2062" spans="3:7" x14ac:dyDescent="0.2">
      <c r="C2062">
        <f t="shared" si="102"/>
        <v>15</v>
      </c>
      <c r="D2062">
        <f t="shared" si="103"/>
        <v>107</v>
      </c>
      <c r="E2062" t="str">
        <f t="shared" si="104"/>
        <v/>
      </c>
      <c r="G2062" t="str">
        <f>IF(AND(COUNTBLANK($F$93:F2062)=1,COUNTBLANK(F2063)=0),F2063,IF(COUNTBLANK($F$93:F2062)=0,F2062,""))</f>
        <v/>
      </c>
    </row>
    <row r="2063" spans="3:7" x14ac:dyDescent="0.2">
      <c r="C2063">
        <f t="shared" si="102"/>
        <v>6</v>
      </c>
      <c r="D2063">
        <f t="shared" si="103"/>
        <v>112</v>
      </c>
      <c r="E2063" t="str">
        <f t="shared" si="104"/>
        <v/>
      </c>
      <c r="G2063" t="str">
        <f>IF(AND(COUNTBLANK($F$93:F2063)=1,COUNTBLANK(F2064)=0),F2064,IF(COUNTBLANK($F$93:F2063)=0,F2063,""))</f>
        <v/>
      </c>
    </row>
    <row r="2064" spans="3:7" x14ac:dyDescent="0.2">
      <c r="C2064">
        <f t="shared" si="102"/>
        <v>7</v>
      </c>
      <c r="D2064">
        <f t="shared" si="103"/>
        <v>112</v>
      </c>
      <c r="E2064" t="str">
        <f t="shared" si="104"/>
        <v/>
      </c>
      <c r="G2064" t="str">
        <f>IF(AND(COUNTBLANK($F$93:F2064)=1,COUNTBLANK(F2065)=0),F2065,IF(COUNTBLANK($F$93:F2064)=0,F2064,""))</f>
        <v/>
      </c>
    </row>
    <row r="2065" spans="3:7" x14ac:dyDescent="0.2">
      <c r="C2065">
        <f t="shared" si="102"/>
        <v>8</v>
      </c>
      <c r="D2065">
        <f t="shared" si="103"/>
        <v>112</v>
      </c>
      <c r="E2065" t="str">
        <f t="shared" si="104"/>
        <v/>
      </c>
      <c r="G2065" t="str">
        <f>IF(AND(COUNTBLANK($F$93:F2065)=1,COUNTBLANK(F2066)=0),F2066,IF(COUNTBLANK($F$93:F2065)=0,F2065,""))</f>
        <v/>
      </c>
    </row>
    <row r="2066" spans="3:7" x14ac:dyDescent="0.2">
      <c r="C2066">
        <f t="shared" si="102"/>
        <v>9</v>
      </c>
      <c r="D2066">
        <f t="shared" si="103"/>
        <v>112</v>
      </c>
      <c r="E2066" t="str">
        <f t="shared" si="104"/>
        <v/>
      </c>
      <c r="G2066" t="str">
        <f>IF(AND(COUNTBLANK($F$93:F2066)=1,COUNTBLANK(F2067)=0),F2067,IF(COUNTBLANK($F$93:F2066)=0,F2066,""))</f>
        <v/>
      </c>
    </row>
    <row r="2067" spans="3:7" x14ac:dyDescent="0.2">
      <c r="C2067">
        <f t="shared" si="102"/>
        <v>10</v>
      </c>
      <c r="D2067">
        <f t="shared" si="103"/>
        <v>112</v>
      </c>
      <c r="E2067" t="str">
        <f t="shared" si="104"/>
        <v/>
      </c>
      <c r="G2067" t="str">
        <f>IF(AND(COUNTBLANK($F$93:F2067)=1,COUNTBLANK(F2068)=0),F2068,IF(COUNTBLANK($F$93:F2067)=0,F2067,""))</f>
        <v/>
      </c>
    </row>
    <row r="2068" spans="3:7" x14ac:dyDescent="0.2">
      <c r="C2068">
        <f t="shared" si="102"/>
        <v>11</v>
      </c>
      <c r="D2068">
        <f t="shared" si="103"/>
        <v>112</v>
      </c>
      <c r="E2068" t="str">
        <f t="shared" si="104"/>
        <v/>
      </c>
      <c r="G2068" t="str">
        <f>IF(AND(COUNTBLANK($F$93:F2068)=1,COUNTBLANK(F2069)=0),F2069,IF(COUNTBLANK($F$93:F2068)=0,F2068,""))</f>
        <v/>
      </c>
    </row>
    <row r="2069" spans="3:7" x14ac:dyDescent="0.2">
      <c r="C2069">
        <f t="shared" si="102"/>
        <v>12</v>
      </c>
      <c r="D2069">
        <f t="shared" si="103"/>
        <v>112</v>
      </c>
      <c r="E2069" t="str">
        <f t="shared" si="104"/>
        <v/>
      </c>
      <c r="G2069" t="str">
        <f>IF(AND(COUNTBLANK($F$93:F2069)=1,COUNTBLANK(F2070)=0),F2070,IF(COUNTBLANK($F$93:F2069)=0,F2069,""))</f>
        <v/>
      </c>
    </row>
    <row r="2070" spans="3:7" x14ac:dyDescent="0.2">
      <c r="C2070">
        <f t="shared" si="102"/>
        <v>13</v>
      </c>
      <c r="D2070">
        <f t="shared" si="103"/>
        <v>112</v>
      </c>
      <c r="E2070" t="str">
        <f t="shared" si="104"/>
        <v/>
      </c>
      <c r="G2070" t="str">
        <f>IF(AND(COUNTBLANK($F$93:F2070)=1,COUNTBLANK(F2071)=0),F2071,IF(COUNTBLANK($F$93:F2070)=0,F2070,""))</f>
        <v/>
      </c>
    </row>
    <row r="2071" spans="3:7" x14ac:dyDescent="0.2">
      <c r="C2071">
        <f t="shared" si="102"/>
        <v>14</v>
      </c>
      <c r="D2071">
        <f t="shared" si="103"/>
        <v>112</v>
      </c>
      <c r="E2071" t="str">
        <f t="shared" si="104"/>
        <v/>
      </c>
      <c r="G2071" t="str">
        <f>IF(AND(COUNTBLANK($F$93:F2071)=1,COUNTBLANK(F2072)=0),F2072,IF(COUNTBLANK($F$93:F2071)=0,F2071,""))</f>
        <v/>
      </c>
    </row>
    <row r="2072" spans="3:7" x14ac:dyDescent="0.2">
      <c r="C2072">
        <f t="shared" si="102"/>
        <v>15</v>
      </c>
      <c r="D2072">
        <f t="shared" si="103"/>
        <v>112</v>
      </c>
      <c r="E2072" t="str">
        <f t="shared" si="104"/>
        <v/>
      </c>
      <c r="G2072" t="str">
        <f>IF(AND(COUNTBLANK($F$93:F2072)=1,COUNTBLANK(F2073)=0),F2073,IF(COUNTBLANK($F$93:F2072)=0,F2072,""))</f>
        <v/>
      </c>
    </row>
    <row r="2073" spans="3:7" x14ac:dyDescent="0.2">
      <c r="C2073">
        <f t="shared" si="102"/>
        <v>6</v>
      </c>
      <c r="D2073">
        <f t="shared" si="103"/>
        <v>117</v>
      </c>
      <c r="E2073" t="str">
        <f t="shared" si="104"/>
        <v/>
      </c>
      <c r="G2073" t="str">
        <f>IF(AND(COUNTBLANK($F$93:F2073)=1,COUNTBLANK(F2074)=0),F2074,IF(COUNTBLANK($F$93:F2073)=0,F2073,""))</f>
        <v/>
      </c>
    </row>
    <row r="2074" spans="3:7" x14ac:dyDescent="0.2">
      <c r="C2074">
        <f t="shared" si="102"/>
        <v>7</v>
      </c>
      <c r="D2074">
        <f t="shared" si="103"/>
        <v>117</v>
      </c>
      <c r="E2074" t="str">
        <f t="shared" si="104"/>
        <v/>
      </c>
      <c r="G2074" t="str">
        <f>IF(AND(COUNTBLANK($F$93:F2074)=1,COUNTBLANK(F2075)=0),F2075,IF(COUNTBLANK($F$93:F2074)=0,F2074,""))</f>
        <v/>
      </c>
    </row>
    <row r="2075" spans="3:7" x14ac:dyDescent="0.2">
      <c r="C2075">
        <f t="shared" si="102"/>
        <v>8</v>
      </c>
      <c r="D2075">
        <f t="shared" si="103"/>
        <v>117</v>
      </c>
      <c r="E2075" t="str">
        <f t="shared" si="104"/>
        <v/>
      </c>
      <c r="G2075" t="str">
        <f>IF(AND(COUNTBLANK($F$93:F2075)=1,COUNTBLANK(F2076)=0),F2076,IF(COUNTBLANK($F$93:F2075)=0,F2075,""))</f>
        <v/>
      </c>
    </row>
    <row r="2076" spans="3:7" x14ac:dyDescent="0.2">
      <c r="C2076">
        <f t="shared" si="102"/>
        <v>9</v>
      </c>
      <c r="D2076">
        <f t="shared" si="103"/>
        <v>117</v>
      </c>
      <c r="E2076" t="str">
        <f t="shared" si="104"/>
        <v/>
      </c>
      <c r="G2076" t="str">
        <f>IF(AND(COUNTBLANK($F$93:F2076)=1,COUNTBLANK(F2077)=0),F2077,IF(COUNTBLANK($F$93:F2076)=0,F2076,""))</f>
        <v/>
      </c>
    </row>
    <row r="2077" spans="3:7" x14ac:dyDescent="0.2">
      <c r="C2077">
        <f t="shared" si="102"/>
        <v>10</v>
      </c>
      <c r="D2077">
        <f t="shared" si="103"/>
        <v>117</v>
      </c>
      <c r="E2077" t="str">
        <f t="shared" si="104"/>
        <v/>
      </c>
      <c r="G2077" t="str">
        <f>IF(AND(COUNTBLANK($F$93:F2077)=1,COUNTBLANK(F2078)=0),F2078,IF(COUNTBLANK($F$93:F2077)=0,F2077,""))</f>
        <v/>
      </c>
    </row>
    <row r="2078" spans="3:7" x14ac:dyDescent="0.2">
      <c r="C2078">
        <f t="shared" si="102"/>
        <v>11</v>
      </c>
      <c r="D2078">
        <f t="shared" si="103"/>
        <v>117</v>
      </c>
      <c r="E2078" t="str">
        <f t="shared" si="104"/>
        <v/>
      </c>
      <c r="G2078" t="str">
        <f>IF(AND(COUNTBLANK($F$93:F2078)=1,COUNTBLANK(F2079)=0),F2079,IF(COUNTBLANK($F$93:F2078)=0,F2078,""))</f>
        <v/>
      </c>
    </row>
    <row r="2079" spans="3:7" x14ac:dyDescent="0.2">
      <c r="C2079">
        <f t="shared" si="102"/>
        <v>12</v>
      </c>
      <c r="D2079">
        <f t="shared" si="103"/>
        <v>117</v>
      </c>
      <c r="E2079" t="str">
        <f t="shared" si="104"/>
        <v/>
      </c>
      <c r="G2079" t="str">
        <f>IF(AND(COUNTBLANK($F$93:F2079)=1,COUNTBLANK(F2080)=0),F2080,IF(COUNTBLANK($F$93:F2079)=0,F2079,""))</f>
        <v/>
      </c>
    </row>
    <row r="2080" spans="3:7" x14ac:dyDescent="0.2">
      <c r="C2080">
        <f t="shared" si="102"/>
        <v>13</v>
      </c>
      <c r="D2080">
        <f t="shared" si="103"/>
        <v>117</v>
      </c>
      <c r="E2080" t="str">
        <f t="shared" si="104"/>
        <v/>
      </c>
      <c r="G2080" t="str">
        <f>IF(AND(COUNTBLANK($F$93:F2080)=1,COUNTBLANK(F2081)=0),F2081,IF(COUNTBLANK($F$93:F2080)=0,F2080,""))</f>
        <v/>
      </c>
    </row>
    <row r="2081" spans="3:7" x14ac:dyDescent="0.2">
      <c r="C2081">
        <f t="shared" si="102"/>
        <v>14</v>
      </c>
      <c r="D2081">
        <f t="shared" si="103"/>
        <v>117</v>
      </c>
      <c r="E2081" t="str">
        <f t="shared" si="104"/>
        <v/>
      </c>
      <c r="G2081" t="str">
        <f>IF(AND(COUNTBLANK($F$93:F2081)=1,COUNTBLANK(F2082)=0),F2082,IF(COUNTBLANK($F$93:F2081)=0,F2081,""))</f>
        <v/>
      </c>
    </row>
    <row r="2082" spans="3:7" x14ac:dyDescent="0.2">
      <c r="C2082">
        <f t="shared" si="102"/>
        <v>15</v>
      </c>
      <c r="D2082">
        <f t="shared" si="103"/>
        <v>117</v>
      </c>
      <c r="E2082" t="str">
        <f t="shared" si="104"/>
        <v/>
      </c>
      <c r="G2082" t="str">
        <f>IF(AND(COUNTBLANK($F$93:F2082)=1,COUNTBLANK(F2083)=0),F2083,IF(COUNTBLANK($F$93:F2082)=0,F2082,""))</f>
        <v/>
      </c>
    </row>
    <row r="2083" spans="3:7" x14ac:dyDescent="0.2">
      <c r="C2083">
        <f t="shared" si="102"/>
        <v>6</v>
      </c>
      <c r="D2083">
        <f t="shared" si="103"/>
        <v>122</v>
      </c>
      <c r="E2083" t="str">
        <f t="shared" si="104"/>
        <v/>
      </c>
      <c r="G2083" t="str">
        <f>IF(AND(COUNTBLANK($F$93:F2083)=1,COUNTBLANK(F2084)=0),F2084,IF(COUNTBLANK($F$93:F2083)=0,F2083,""))</f>
        <v/>
      </c>
    </row>
    <row r="2084" spans="3:7" x14ac:dyDescent="0.2">
      <c r="C2084">
        <f t="shared" si="102"/>
        <v>7</v>
      </c>
      <c r="D2084">
        <f t="shared" si="103"/>
        <v>122</v>
      </c>
      <c r="E2084" t="str">
        <f t="shared" si="104"/>
        <v/>
      </c>
      <c r="G2084" t="str">
        <f>IF(AND(COUNTBLANK($F$93:F2084)=1,COUNTBLANK(F2085)=0),F2085,IF(COUNTBLANK($F$93:F2084)=0,F2084,""))</f>
        <v/>
      </c>
    </row>
    <row r="2085" spans="3:7" x14ac:dyDescent="0.2">
      <c r="C2085">
        <f t="shared" si="102"/>
        <v>8</v>
      </c>
      <c r="D2085">
        <f t="shared" si="103"/>
        <v>122</v>
      </c>
      <c r="E2085" t="str">
        <f t="shared" si="104"/>
        <v/>
      </c>
      <c r="G2085" t="str">
        <f>IF(AND(COUNTBLANK($F$93:F2085)=1,COUNTBLANK(F2086)=0),F2086,IF(COUNTBLANK($F$93:F2085)=0,F2085,""))</f>
        <v/>
      </c>
    </row>
    <row r="2086" spans="3:7" x14ac:dyDescent="0.2">
      <c r="C2086">
        <f t="shared" si="102"/>
        <v>9</v>
      </c>
      <c r="D2086">
        <f t="shared" si="103"/>
        <v>122</v>
      </c>
      <c r="E2086" t="str">
        <f t="shared" si="104"/>
        <v/>
      </c>
      <c r="G2086" t="str">
        <f>IF(AND(COUNTBLANK($F$93:F2086)=1,COUNTBLANK(F2087)=0),F2087,IF(COUNTBLANK($F$93:F2086)=0,F2086,""))</f>
        <v/>
      </c>
    </row>
    <row r="2087" spans="3:7" x14ac:dyDescent="0.2">
      <c r="C2087">
        <f t="shared" si="102"/>
        <v>10</v>
      </c>
      <c r="D2087">
        <f t="shared" si="103"/>
        <v>122</v>
      </c>
      <c r="E2087" t="str">
        <f t="shared" si="104"/>
        <v/>
      </c>
      <c r="G2087" t="str">
        <f>IF(AND(COUNTBLANK($F$93:F2087)=1,COUNTBLANK(F2088)=0),F2088,IF(COUNTBLANK($F$93:F2087)=0,F2087,""))</f>
        <v/>
      </c>
    </row>
    <row r="2088" spans="3:7" x14ac:dyDescent="0.2">
      <c r="C2088">
        <f t="shared" si="102"/>
        <v>11</v>
      </c>
      <c r="D2088">
        <f t="shared" si="103"/>
        <v>122</v>
      </c>
      <c r="E2088" t="str">
        <f t="shared" si="104"/>
        <v/>
      </c>
      <c r="G2088" t="str">
        <f>IF(AND(COUNTBLANK($F$93:F2088)=1,COUNTBLANK(F2089)=0),F2089,IF(COUNTBLANK($F$93:F2088)=0,F2088,""))</f>
        <v/>
      </c>
    </row>
    <row r="2089" spans="3:7" x14ac:dyDescent="0.2">
      <c r="C2089">
        <f t="shared" si="102"/>
        <v>12</v>
      </c>
      <c r="D2089">
        <f t="shared" si="103"/>
        <v>122</v>
      </c>
      <c r="E2089" t="str">
        <f t="shared" si="104"/>
        <v/>
      </c>
      <c r="G2089" t="str">
        <f>IF(AND(COUNTBLANK($F$93:F2089)=1,COUNTBLANK(F2090)=0),F2090,IF(COUNTBLANK($F$93:F2089)=0,F2089,""))</f>
        <v/>
      </c>
    </row>
    <row r="2090" spans="3:7" x14ac:dyDescent="0.2">
      <c r="C2090">
        <f t="shared" si="102"/>
        <v>13</v>
      </c>
      <c r="D2090">
        <f t="shared" si="103"/>
        <v>122</v>
      </c>
      <c r="E2090" t="str">
        <f t="shared" si="104"/>
        <v/>
      </c>
      <c r="G2090" t="str">
        <f>IF(AND(COUNTBLANK($F$93:F2090)=1,COUNTBLANK(F2091)=0),F2091,IF(COUNTBLANK($F$93:F2090)=0,F2090,""))</f>
        <v/>
      </c>
    </row>
    <row r="2091" spans="3:7" x14ac:dyDescent="0.2">
      <c r="C2091">
        <f t="shared" si="102"/>
        <v>14</v>
      </c>
      <c r="D2091">
        <f t="shared" si="103"/>
        <v>122</v>
      </c>
      <c r="E2091" t="str">
        <f t="shared" si="104"/>
        <v/>
      </c>
      <c r="G2091" t="str">
        <f>IF(AND(COUNTBLANK($F$93:F2091)=1,COUNTBLANK(F2092)=0),F2092,IF(COUNTBLANK($F$93:F2091)=0,F2091,""))</f>
        <v/>
      </c>
    </row>
    <row r="2092" spans="3:7" x14ac:dyDescent="0.2">
      <c r="C2092">
        <f t="shared" si="102"/>
        <v>15</v>
      </c>
      <c r="D2092">
        <f t="shared" si="103"/>
        <v>122</v>
      </c>
      <c r="E2092" t="str">
        <f t="shared" si="104"/>
        <v/>
      </c>
      <c r="G2092" t="str">
        <f>IF(AND(COUNTBLANK($F$93:F2092)=1,COUNTBLANK(F2093)=0),F2093,IF(COUNTBLANK($F$93:F2092)=0,F2092,""))</f>
        <v/>
      </c>
    </row>
    <row r="2093" spans="3:7" x14ac:dyDescent="0.2">
      <c r="C2093">
        <f t="shared" si="102"/>
        <v>6</v>
      </c>
      <c r="D2093">
        <f t="shared" si="103"/>
        <v>127</v>
      </c>
      <c r="E2093" t="str">
        <f t="shared" si="104"/>
        <v/>
      </c>
      <c r="G2093" t="str">
        <f>IF(AND(COUNTBLANK($F$93:F2093)=1,COUNTBLANK(F2094)=0),F2094,IF(COUNTBLANK($F$93:F2093)=0,F2093,""))</f>
        <v/>
      </c>
    </row>
    <row r="2094" spans="3:7" x14ac:dyDescent="0.2">
      <c r="C2094">
        <f t="shared" si="102"/>
        <v>7</v>
      </c>
      <c r="D2094">
        <f t="shared" si="103"/>
        <v>127</v>
      </c>
      <c r="E2094" t="str">
        <f t="shared" si="104"/>
        <v/>
      </c>
      <c r="G2094" t="str">
        <f>IF(AND(COUNTBLANK($F$93:F2094)=1,COUNTBLANK(F2095)=0),F2095,IF(COUNTBLANK($F$93:F2094)=0,F2094,""))</f>
        <v/>
      </c>
    </row>
    <row r="2095" spans="3:7" x14ac:dyDescent="0.2">
      <c r="C2095">
        <f t="shared" si="102"/>
        <v>8</v>
      </c>
      <c r="D2095">
        <f t="shared" si="103"/>
        <v>127</v>
      </c>
      <c r="E2095" t="str">
        <f t="shared" si="104"/>
        <v/>
      </c>
      <c r="G2095" t="str">
        <f>IF(AND(COUNTBLANK($F$93:F2095)=1,COUNTBLANK(F2096)=0),F2096,IF(COUNTBLANK($F$93:F2095)=0,F2095,""))</f>
        <v/>
      </c>
    </row>
    <row r="2096" spans="3:7" x14ac:dyDescent="0.2">
      <c r="C2096">
        <f t="shared" si="102"/>
        <v>9</v>
      </c>
      <c r="D2096">
        <f t="shared" si="103"/>
        <v>127</v>
      </c>
      <c r="E2096" t="str">
        <f t="shared" si="104"/>
        <v/>
      </c>
      <c r="G2096" t="str">
        <f>IF(AND(COUNTBLANK($F$93:F2096)=1,COUNTBLANK(F2097)=0),F2097,IF(COUNTBLANK($F$93:F2096)=0,F2096,""))</f>
        <v/>
      </c>
    </row>
    <row r="2097" spans="3:7" x14ac:dyDescent="0.2">
      <c r="C2097">
        <f t="shared" si="102"/>
        <v>10</v>
      </c>
      <c r="D2097">
        <f t="shared" si="103"/>
        <v>127</v>
      </c>
      <c r="E2097" t="str">
        <f t="shared" si="104"/>
        <v/>
      </c>
      <c r="G2097" t="str">
        <f>IF(AND(COUNTBLANK($F$93:F2097)=1,COUNTBLANK(F2098)=0),F2098,IF(COUNTBLANK($F$93:F2097)=0,F2097,""))</f>
        <v/>
      </c>
    </row>
    <row r="2098" spans="3:7" x14ac:dyDescent="0.2">
      <c r="C2098">
        <f t="shared" si="102"/>
        <v>11</v>
      </c>
      <c r="D2098">
        <f t="shared" si="103"/>
        <v>127</v>
      </c>
      <c r="E2098" t="str">
        <f t="shared" si="104"/>
        <v/>
      </c>
      <c r="G2098" t="str">
        <f>IF(AND(COUNTBLANK($F$93:F2098)=1,COUNTBLANK(F2099)=0),F2099,IF(COUNTBLANK($F$93:F2098)=0,F2098,""))</f>
        <v/>
      </c>
    </row>
    <row r="2099" spans="3:7" x14ac:dyDescent="0.2">
      <c r="C2099">
        <f t="shared" si="102"/>
        <v>12</v>
      </c>
      <c r="D2099">
        <f t="shared" si="103"/>
        <v>127</v>
      </c>
      <c r="E2099" t="str">
        <f t="shared" si="104"/>
        <v/>
      </c>
      <c r="G2099" t="str">
        <f>IF(AND(COUNTBLANK($F$93:F2099)=1,COUNTBLANK(F2100)=0),F2100,IF(COUNTBLANK($F$93:F2099)=0,F2099,""))</f>
        <v/>
      </c>
    </row>
    <row r="2100" spans="3:7" x14ac:dyDescent="0.2">
      <c r="C2100">
        <f t="shared" si="102"/>
        <v>13</v>
      </c>
      <c r="D2100">
        <f t="shared" si="103"/>
        <v>127</v>
      </c>
      <c r="E2100" t="str">
        <f t="shared" si="104"/>
        <v/>
      </c>
      <c r="G2100" t="str">
        <f>IF(AND(COUNTBLANK($F$93:F2100)=1,COUNTBLANK(F2101)=0),F2101,IF(COUNTBLANK($F$93:F2100)=0,F2100,""))</f>
        <v/>
      </c>
    </row>
    <row r="2101" spans="3:7" x14ac:dyDescent="0.2">
      <c r="C2101">
        <f t="shared" si="102"/>
        <v>14</v>
      </c>
      <c r="D2101">
        <f t="shared" si="103"/>
        <v>127</v>
      </c>
      <c r="E2101" t="str">
        <f t="shared" si="104"/>
        <v/>
      </c>
      <c r="G2101" t="str">
        <f>IF(AND(COUNTBLANK($F$93:F2101)=1,COUNTBLANK(F2102)=0),F2102,IF(COUNTBLANK($F$93:F2101)=0,F2101,""))</f>
        <v/>
      </c>
    </row>
    <row r="2102" spans="3:7" x14ac:dyDescent="0.2">
      <c r="C2102">
        <f t="shared" si="102"/>
        <v>15</v>
      </c>
      <c r="D2102">
        <f t="shared" si="103"/>
        <v>127</v>
      </c>
      <c r="E2102" t="str">
        <f t="shared" si="104"/>
        <v/>
      </c>
      <c r="G2102" t="str">
        <f>IF(AND(COUNTBLANK($F$93:F2102)=1,COUNTBLANK(F2103)=0),F2103,IF(COUNTBLANK($F$93:F2102)=0,F2102,""))</f>
        <v/>
      </c>
    </row>
    <row r="2103" spans="3:7" x14ac:dyDescent="0.2">
      <c r="C2103">
        <f t="shared" si="102"/>
        <v>6</v>
      </c>
      <c r="D2103">
        <f t="shared" si="103"/>
        <v>132</v>
      </c>
      <c r="E2103" t="str">
        <f t="shared" si="104"/>
        <v/>
      </c>
      <c r="G2103" t="str">
        <f>IF(AND(COUNTBLANK($F$93:F2103)=1,COUNTBLANK(F2104)=0),F2104,IF(COUNTBLANK($F$93:F2103)=0,F2103,""))</f>
        <v/>
      </c>
    </row>
    <row r="2104" spans="3:7" x14ac:dyDescent="0.2">
      <c r="C2104">
        <f t="shared" si="102"/>
        <v>7</v>
      </c>
      <c r="D2104">
        <f t="shared" si="103"/>
        <v>132</v>
      </c>
      <c r="E2104" t="str">
        <f t="shared" si="104"/>
        <v/>
      </c>
      <c r="G2104" t="str">
        <f>IF(AND(COUNTBLANK($F$93:F2104)=1,COUNTBLANK(F2105)=0),F2105,IF(COUNTBLANK($F$93:F2104)=0,F2104,""))</f>
        <v/>
      </c>
    </row>
    <row r="2105" spans="3:7" x14ac:dyDescent="0.2">
      <c r="C2105">
        <f t="shared" si="102"/>
        <v>8</v>
      </c>
      <c r="D2105">
        <f t="shared" si="103"/>
        <v>132</v>
      </c>
      <c r="E2105" t="str">
        <f t="shared" si="104"/>
        <v/>
      </c>
      <c r="G2105" t="str">
        <f>IF(AND(COUNTBLANK($F$93:F2105)=1,COUNTBLANK(F2106)=0),F2106,IF(COUNTBLANK($F$93:F2105)=0,F2105,""))</f>
        <v/>
      </c>
    </row>
    <row r="2106" spans="3:7" x14ac:dyDescent="0.2">
      <c r="C2106">
        <f t="shared" si="102"/>
        <v>9</v>
      </c>
      <c r="D2106">
        <f t="shared" si="103"/>
        <v>132</v>
      </c>
      <c r="E2106" t="str">
        <f t="shared" si="104"/>
        <v/>
      </c>
      <c r="G2106" t="str">
        <f>IF(AND(COUNTBLANK($F$93:F2106)=1,COUNTBLANK(F2107)=0),F2107,IF(COUNTBLANK($F$93:F2106)=0,F2106,""))</f>
        <v/>
      </c>
    </row>
    <row r="2107" spans="3:7" x14ac:dyDescent="0.2">
      <c r="C2107">
        <f t="shared" si="102"/>
        <v>10</v>
      </c>
      <c r="D2107">
        <f t="shared" si="103"/>
        <v>132</v>
      </c>
      <c r="E2107" t="str">
        <f t="shared" si="104"/>
        <v/>
      </c>
      <c r="G2107" t="str">
        <f>IF(AND(COUNTBLANK($F$93:F2107)=1,COUNTBLANK(F2108)=0),F2108,IF(COUNTBLANK($F$93:F2107)=0,F2107,""))</f>
        <v/>
      </c>
    </row>
    <row r="2108" spans="3:7" x14ac:dyDescent="0.2">
      <c r="C2108">
        <f t="shared" si="102"/>
        <v>11</v>
      </c>
      <c r="D2108">
        <f t="shared" si="103"/>
        <v>132</v>
      </c>
      <c r="E2108" t="str">
        <f t="shared" si="104"/>
        <v/>
      </c>
      <c r="G2108" t="str">
        <f>IF(AND(COUNTBLANK($F$93:F2108)=1,COUNTBLANK(F2109)=0),F2109,IF(COUNTBLANK($F$93:F2108)=0,F2108,""))</f>
        <v/>
      </c>
    </row>
    <row r="2109" spans="3:7" x14ac:dyDescent="0.2">
      <c r="C2109">
        <f t="shared" si="102"/>
        <v>12</v>
      </c>
      <c r="D2109">
        <f t="shared" si="103"/>
        <v>132</v>
      </c>
      <c r="E2109" t="str">
        <f t="shared" si="104"/>
        <v/>
      </c>
      <c r="G2109" t="str">
        <f>IF(AND(COUNTBLANK($F$93:F2109)=1,COUNTBLANK(F2110)=0),F2110,IF(COUNTBLANK($F$93:F2109)=0,F2109,""))</f>
        <v/>
      </c>
    </row>
    <row r="2110" spans="3:7" x14ac:dyDescent="0.2">
      <c r="C2110">
        <f t="shared" ref="C2110:C2173" si="105">C2100</f>
        <v>13</v>
      </c>
      <c r="D2110">
        <f t="shared" ref="D2110:D2173" si="106">D2100+5</f>
        <v>132</v>
      </c>
      <c r="E2110" t="str">
        <f t="shared" si="104"/>
        <v/>
      </c>
      <c r="G2110" t="str">
        <f>IF(AND(COUNTBLANK($F$93:F2110)=1,COUNTBLANK(F2111)=0),F2111,IF(COUNTBLANK($F$93:F2110)=0,F2110,""))</f>
        <v/>
      </c>
    </row>
    <row r="2111" spans="3:7" x14ac:dyDescent="0.2">
      <c r="C2111">
        <f t="shared" si="105"/>
        <v>14</v>
      </c>
      <c r="D2111">
        <f t="shared" si="106"/>
        <v>132</v>
      </c>
      <c r="E2111" t="str">
        <f t="shared" si="104"/>
        <v/>
      </c>
      <c r="G2111" t="str">
        <f>IF(AND(COUNTBLANK($F$93:F2111)=1,COUNTBLANK(F2112)=0),F2112,IF(COUNTBLANK($F$93:F2111)=0,F2111,""))</f>
        <v/>
      </c>
    </row>
    <row r="2112" spans="3:7" x14ac:dyDescent="0.2">
      <c r="C2112">
        <f t="shared" si="105"/>
        <v>15</v>
      </c>
      <c r="D2112">
        <f t="shared" si="106"/>
        <v>132</v>
      </c>
      <c r="E2112" t="str">
        <f t="shared" si="104"/>
        <v/>
      </c>
      <c r="G2112" t="str">
        <f>IF(AND(COUNTBLANK($F$93:F2112)=1,COUNTBLANK(F2113)=0),F2113,IF(COUNTBLANK($F$93:F2112)=0,F2112,""))</f>
        <v/>
      </c>
    </row>
    <row r="2113" spans="3:7" x14ac:dyDescent="0.2">
      <c r="C2113">
        <f t="shared" si="105"/>
        <v>6</v>
      </c>
      <c r="D2113">
        <f t="shared" si="106"/>
        <v>137</v>
      </c>
      <c r="E2113" t="str">
        <f t="shared" si="104"/>
        <v/>
      </c>
      <c r="G2113" t="str">
        <f>IF(AND(COUNTBLANK($F$93:F2113)=1,COUNTBLANK(F2114)=0),F2114,IF(COUNTBLANK($F$93:F2113)=0,F2113,""))</f>
        <v/>
      </c>
    </row>
    <row r="2114" spans="3:7" x14ac:dyDescent="0.2">
      <c r="C2114">
        <f t="shared" si="105"/>
        <v>7</v>
      </c>
      <c r="D2114">
        <f t="shared" si="106"/>
        <v>137</v>
      </c>
      <c r="E2114" t="str">
        <f t="shared" ref="E2114:E2177" si="107">INDEX($B$75:$IQ$89,C2114,D2114)</f>
        <v/>
      </c>
      <c r="G2114" t="str">
        <f>IF(AND(COUNTBLANK($F$93:F2114)=1,COUNTBLANK(F2115)=0),F2115,IF(COUNTBLANK($F$93:F2114)=0,F2114,""))</f>
        <v/>
      </c>
    </row>
    <row r="2115" spans="3:7" x14ac:dyDescent="0.2">
      <c r="C2115">
        <f t="shared" si="105"/>
        <v>8</v>
      </c>
      <c r="D2115">
        <f t="shared" si="106"/>
        <v>137</v>
      </c>
      <c r="E2115" t="str">
        <f t="shared" si="107"/>
        <v/>
      </c>
      <c r="G2115" t="str">
        <f>IF(AND(COUNTBLANK($F$93:F2115)=1,COUNTBLANK(F2116)=0),F2116,IF(COUNTBLANK($F$93:F2115)=0,F2115,""))</f>
        <v/>
      </c>
    </row>
    <row r="2116" spans="3:7" x14ac:dyDescent="0.2">
      <c r="C2116">
        <f t="shared" si="105"/>
        <v>9</v>
      </c>
      <c r="D2116">
        <f t="shared" si="106"/>
        <v>137</v>
      </c>
      <c r="E2116" t="str">
        <f t="shared" si="107"/>
        <v/>
      </c>
      <c r="G2116" t="str">
        <f>IF(AND(COUNTBLANK($F$93:F2116)=1,COUNTBLANK(F2117)=0),F2117,IF(COUNTBLANK($F$93:F2116)=0,F2116,""))</f>
        <v/>
      </c>
    </row>
    <row r="2117" spans="3:7" x14ac:dyDescent="0.2">
      <c r="C2117">
        <f t="shared" si="105"/>
        <v>10</v>
      </c>
      <c r="D2117">
        <f t="shared" si="106"/>
        <v>137</v>
      </c>
      <c r="E2117" t="str">
        <f t="shared" si="107"/>
        <v/>
      </c>
      <c r="G2117" t="str">
        <f>IF(AND(COUNTBLANK($F$93:F2117)=1,COUNTBLANK(F2118)=0),F2118,IF(COUNTBLANK($F$93:F2117)=0,F2117,""))</f>
        <v/>
      </c>
    </row>
    <row r="2118" spans="3:7" x14ac:dyDescent="0.2">
      <c r="C2118">
        <f t="shared" si="105"/>
        <v>11</v>
      </c>
      <c r="D2118">
        <f t="shared" si="106"/>
        <v>137</v>
      </c>
      <c r="E2118" t="str">
        <f t="shared" si="107"/>
        <v/>
      </c>
      <c r="G2118" t="str">
        <f>IF(AND(COUNTBLANK($F$93:F2118)=1,COUNTBLANK(F2119)=0),F2119,IF(COUNTBLANK($F$93:F2118)=0,F2118,""))</f>
        <v/>
      </c>
    </row>
    <row r="2119" spans="3:7" x14ac:dyDescent="0.2">
      <c r="C2119">
        <f t="shared" si="105"/>
        <v>12</v>
      </c>
      <c r="D2119">
        <f t="shared" si="106"/>
        <v>137</v>
      </c>
      <c r="E2119" t="str">
        <f t="shared" si="107"/>
        <v/>
      </c>
      <c r="G2119" t="str">
        <f>IF(AND(COUNTBLANK($F$93:F2119)=1,COUNTBLANK(F2120)=0),F2120,IF(COUNTBLANK($F$93:F2119)=0,F2119,""))</f>
        <v/>
      </c>
    </row>
    <row r="2120" spans="3:7" x14ac:dyDescent="0.2">
      <c r="C2120">
        <f t="shared" si="105"/>
        <v>13</v>
      </c>
      <c r="D2120">
        <f t="shared" si="106"/>
        <v>137</v>
      </c>
      <c r="E2120" t="str">
        <f t="shared" si="107"/>
        <v/>
      </c>
      <c r="G2120" t="str">
        <f>IF(AND(COUNTBLANK($F$93:F2120)=1,COUNTBLANK(F2121)=0),F2121,IF(COUNTBLANK($F$93:F2120)=0,F2120,""))</f>
        <v/>
      </c>
    </row>
    <row r="2121" spans="3:7" x14ac:dyDescent="0.2">
      <c r="C2121">
        <f t="shared" si="105"/>
        <v>14</v>
      </c>
      <c r="D2121">
        <f t="shared" si="106"/>
        <v>137</v>
      </c>
      <c r="E2121" t="str">
        <f t="shared" si="107"/>
        <v/>
      </c>
      <c r="G2121" t="str">
        <f>IF(AND(COUNTBLANK($F$93:F2121)=1,COUNTBLANK(F2122)=0),F2122,IF(COUNTBLANK($F$93:F2121)=0,F2121,""))</f>
        <v/>
      </c>
    </row>
    <row r="2122" spans="3:7" x14ac:dyDescent="0.2">
      <c r="C2122">
        <f t="shared" si="105"/>
        <v>15</v>
      </c>
      <c r="D2122">
        <f t="shared" si="106"/>
        <v>137</v>
      </c>
      <c r="E2122" t="str">
        <f t="shared" si="107"/>
        <v/>
      </c>
      <c r="G2122" t="str">
        <f>IF(AND(COUNTBLANK($F$93:F2122)=1,COUNTBLANK(F2123)=0),F2123,IF(COUNTBLANK($F$93:F2122)=0,F2122,""))</f>
        <v/>
      </c>
    </row>
    <row r="2123" spans="3:7" x14ac:dyDescent="0.2">
      <c r="C2123">
        <f t="shared" si="105"/>
        <v>6</v>
      </c>
      <c r="D2123">
        <f t="shared" si="106"/>
        <v>142</v>
      </c>
      <c r="E2123" t="str">
        <f t="shared" si="107"/>
        <v/>
      </c>
      <c r="G2123" t="str">
        <f>IF(AND(COUNTBLANK($F$93:F2123)=1,COUNTBLANK(F2124)=0),F2124,IF(COUNTBLANK($F$93:F2123)=0,F2123,""))</f>
        <v/>
      </c>
    </row>
    <row r="2124" spans="3:7" x14ac:dyDescent="0.2">
      <c r="C2124">
        <f t="shared" si="105"/>
        <v>7</v>
      </c>
      <c r="D2124">
        <f t="shared" si="106"/>
        <v>142</v>
      </c>
      <c r="E2124" t="str">
        <f t="shared" si="107"/>
        <v/>
      </c>
      <c r="G2124" t="str">
        <f>IF(AND(COUNTBLANK($F$93:F2124)=1,COUNTBLANK(F2125)=0),F2125,IF(COUNTBLANK($F$93:F2124)=0,F2124,""))</f>
        <v/>
      </c>
    </row>
    <row r="2125" spans="3:7" x14ac:dyDescent="0.2">
      <c r="C2125">
        <f t="shared" si="105"/>
        <v>8</v>
      </c>
      <c r="D2125">
        <f t="shared" si="106"/>
        <v>142</v>
      </c>
      <c r="E2125" t="str">
        <f t="shared" si="107"/>
        <v/>
      </c>
      <c r="G2125" t="str">
        <f>IF(AND(COUNTBLANK($F$93:F2125)=1,COUNTBLANK(F2126)=0),F2126,IF(COUNTBLANK($F$93:F2125)=0,F2125,""))</f>
        <v/>
      </c>
    </row>
    <row r="2126" spans="3:7" x14ac:dyDescent="0.2">
      <c r="C2126">
        <f t="shared" si="105"/>
        <v>9</v>
      </c>
      <c r="D2126">
        <f t="shared" si="106"/>
        <v>142</v>
      </c>
      <c r="E2126" t="str">
        <f t="shared" si="107"/>
        <v/>
      </c>
      <c r="G2126" t="str">
        <f>IF(AND(COUNTBLANK($F$93:F2126)=1,COUNTBLANK(F2127)=0),F2127,IF(COUNTBLANK($F$93:F2126)=0,F2126,""))</f>
        <v/>
      </c>
    </row>
    <row r="2127" spans="3:7" x14ac:dyDescent="0.2">
      <c r="C2127">
        <f t="shared" si="105"/>
        <v>10</v>
      </c>
      <c r="D2127">
        <f t="shared" si="106"/>
        <v>142</v>
      </c>
      <c r="E2127" t="str">
        <f t="shared" si="107"/>
        <v/>
      </c>
      <c r="G2127" t="str">
        <f>IF(AND(COUNTBLANK($F$93:F2127)=1,COUNTBLANK(F2128)=0),F2128,IF(COUNTBLANK($F$93:F2127)=0,F2127,""))</f>
        <v/>
      </c>
    </row>
    <row r="2128" spans="3:7" x14ac:dyDescent="0.2">
      <c r="C2128">
        <f t="shared" si="105"/>
        <v>11</v>
      </c>
      <c r="D2128">
        <f t="shared" si="106"/>
        <v>142</v>
      </c>
      <c r="E2128" t="str">
        <f t="shared" si="107"/>
        <v/>
      </c>
      <c r="G2128" t="str">
        <f>IF(AND(COUNTBLANK($F$93:F2128)=1,COUNTBLANK(F2129)=0),F2129,IF(COUNTBLANK($F$93:F2128)=0,F2128,""))</f>
        <v/>
      </c>
    </row>
    <row r="2129" spans="3:7" x14ac:dyDescent="0.2">
      <c r="C2129">
        <f t="shared" si="105"/>
        <v>12</v>
      </c>
      <c r="D2129">
        <f t="shared" si="106"/>
        <v>142</v>
      </c>
      <c r="E2129" t="str">
        <f t="shared" si="107"/>
        <v/>
      </c>
      <c r="G2129" t="str">
        <f>IF(AND(COUNTBLANK($F$93:F2129)=1,COUNTBLANK(F2130)=0),F2130,IF(COUNTBLANK($F$93:F2129)=0,F2129,""))</f>
        <v/>
      </c>
    </row>
    <row r="2130" spans="3:7" x14ac:dyDescent="0.2">
      <c r="C2130">
        <f t="shared" si="105"/>
        <v>13</v>
      </c>
      <c r="D2130">
        <f t="shared" si="106"/>
        <v>142</v>
      </c>
      <c r="E2130" t="str">
        <f t="shared" si="107"/>
        <v/>
      </c>
      <c r="G2130" t="str">
        <f>IF(AND(COUNTBLANK($F$93:F2130)=1,COUNTBLANK(F2131)=0),F2131,IF(COUNTBLANK($F$93:F2130)=0,F2130,""))</f>
        <v/>
      </c>
    </row>
    <row r="2131" spans="3:7" x14ac:dyDescent="0.2">
      <c r="C2131">
        <f t="shared" si="105"/>
        <v>14</v>
      </c>
      <c r="D2131">
        <f t="shared" si="106"/>
        <v>142</v>
      </c>
      <c r="E2131" t="str">
        <f t="shared" si="107"/>
        <v/>
      </c>
      <c r="G2131" t="str">
        <f>IF(AND(COUNTBLANK($F$93:F2131)=1,COUNTBLANK(F2132)=0),F2132,IF(COUNTBLANK($F$93:F2131)=0,F2131,""))</f>
        <v/>
      </c>
    </row>
    <row r="2132" spans="3:7" x14ac:dyDescent="0.2">
      <c r="C2132">
        <f t="shared" si="105"/>
        <v>15</v>
      </c>
      <c r="D2132">
        <f t="shared" si="106"/>
        <v>142</v>
      </c>
      <c r="E2132" t="str">
        <f t="shared" si="107"/>
        <v/>
      </c>
      <c r="G2132" t="str">
        <f>IF(AND(COUNTBLANK($F$93:F2132)=1,COUNTBLANK(F2133)=0),F2133,IF(COUNTBLANK($F$93:F2132)=0,F2132,""))</f>
        <v/>
      </c>
    </row>
    <row r="2133" spans="3:7" x14ac:dyDescent="0.2">
      <c r="C2133">
        <f t="shared" si="105"/>
        <v>6</v>
      </c>
      <c r="D2133">
        <f t="shared" si="106"/>
        <v>147</v>
      </c>
      <c r="E2133" t="str">
        <f t="shared" si="107"/>
        <v/>
      </c>
      <c r="G2133" t="str">
        <f>IF(AND(COUNTBLANK($F$93:F2133)=1,COUNTBLANK(F2134)=0),F2134,IF(COUNTBLANK($F$93:F2133)=0,F2133,""))</f>
        <v/>
      </c>
    </row>
    <row r="2134" spans="3:7" x14ac:dyDescent="0.2">
      <c r="C2134">
        <f t="shared" si="105"/>
        <v>7</v>
      </c>
      <c r="D2134">
        <f t="shared" si="106"/>
        <v>147</v>
      </c>
      <c r="E2134" t="str">
        <f t="shared" si="107"/>
        <v/>
      </c>
      <c r="G2134" t="str">
        <f>IF(AND(COUNTBLANK($F$93:F2134)=1,COUNTBLANK(F2135)=0),F2135,IF(COUNTBLANK($F$93:F2134)=0,F2134,""))</f>
        <v/>
      </c>
    </row>
    <row r="2135" spans="3:7" x14ac:dyDescent="0.2">
      <c r="C2135">
        <f t="shared" si="105"/>
        <v>8</v>
      </c>
      <c r="D2135">
        <f t="shared" si="106"/>
        <v>147</v>
      </c>
      <c r="E2135" t="str">
        <f t="shared" si="107"/>
        <v/>
      </c>
      <c r="G2135" t="str">
        <f>IF(AND(COUNTBLANK($F$93:F2135)=1,COUNTBLANK(F2136)=0),F2136,IF(COUNTBLANK($F$93:F2135)=0,F2135,""))</f>
        <v/>
      </c>
    </row>
    <row r="2136" spans="3:7" x14ac:dyDescent="0.2">
      <c r="C2136">
        <f t="shared" si="105"/>
        <v>9</v>
      </c>
      <c r="D2136">
        <f t="shared" si="106"/>
        <v>147</v>
      </c>
      <c r="E2136" t="str">
        <f t="shared" si="107"/>
        <v/>
      </c>
      <c r="G2136" t="str">
        <f>IF(AND(COUNTBLANK($F$93:F2136)=1,COUNTBLANK(F2137)=0),F2137,IF(COUNTBLANK($F$93:F2136)=0,F2136,""))</f>
        <v/>
      </c>
    </row>
    <row r="2137" spans="3:7" x14ac:dyDescent="0.2">
      <c r="C2137">
        <f t="shared" si="105"/>
        <v>10</v>
      </c>
      <c r="D2137">
        <f t="shared" si="106"/>
        <v>147</v>
      </c>
      <c r="E2137" t="str">
        <f t="shared" si="107"/>
        <v/>
      </c>
      <c r="G2137" t="str">
        <f>IF(AND(COUNTBLANK($F$93:F2137)=1,COUNTBLANK(F2138)=0),F2138,IF(COUNTBLANK($F$93:F2137)=0,F2137,""))</f>
        <v/>
      </c>
    </row>
    <row r="2138" spans="3:7" x14ac:dyDescent="0.2">
      <c r="C2138">
        <f t="shared" si="105"/>
        <v>11</v>
      </c>
      <c r="D2138">
        <f t="shared" si="106"/>
        <v>147</v>
      </c>
      <c r="E2138" t="str">
        <f t="shared" si="107"/>
        <v/>
      </c>
      <c r="G2138" t="str">
        <f>IF(AND(COUNTBLANK($F$93:F2138)=1,COUNTBLANK(F2139)=0),F2139,IF(COUNTBLANK($F$93:F2138)=0,F2138,""))</f>
        <v/>
      </c>
    </row>
    <row r="2139" spans="3:7" x14ac:dyDescent="0.2">
      <c r="C2139">
        <f t="shared" si="105"/>
        <v>12</v>
      </c>
      <c r="D2139">
        <f t="shared" si="106"/>
        <v>147</v>
      </c>
      <c r="E2139" t="str">
        <f t="shared" si="107"/>
        <v/>
      </c>
      <c r="G2139" t="str">
        <f>IF(AND(COUNTBLANK($F$93:F2139)=1,COUNTBLANK(F2140)=0),F2140,IF(COUNTBLANK($F$93:F2139)=0,F2139,""))</f>
        <v/>
      </c>
    </row>
    <row r="2140" spans="3:7" x14ac:dyDescent="0.2">
      <c r="C2140">
        <f t="shared" si="105"/>
        <v>13</v>
      </c>
      <c r="D2140">
        <f t="shared" si="106"/>
        <v>147</v>
      </c>
      <c r="E2140" t="str">
        <f t="shared" si="107"/>
        <v/>
      </c>
      <c r="G2140" t="str">
        <f>IF(AND(COUNTBLANK($F$93:F2140)=1,COUNTBLANK(F2141)=0),F2141,IF(COUNTBLANK($F$93:F2140)=0,F2140,""))</f>
        <v/>
      </c>
    </row>
    <row r="2141" spans="3:7" x14ac:dyDescent="0.2">
      <c r="C2141">
        <f t="shared" si="105"/>
        <v>14</v>
      </c>
      <c r="D2141">
        <f t="shared" si="106"/>
        <v>147</v>
      </c>
      <c r="E2141" t="str">
        <f t="shared" si="107"/>
        <v/>
      </c>
      <c r="G2141" t="str">
        <f>IF(AND(COUNTBLANK($F$93:F2141)=1,COUNTBLANK(F2142)=0),F2142,IF(COUNTBLANK($F$93:F2141)=0,F2141,""))</f>
        <v/>
      </c>
    </row>
    <row r="2142" spans="3:7" x14ac:dyDescent="0.2">
      <c r="C2142">
        <f t="shared" si="105"/>
        <v>15</v>
      </c>
      <c r="D2142">
        <f t="shared" si="106"/>
        <v>147</v>
      </c>
      <c r="E2142" t="str">
        <f t="shared" si="107"/>
        <v/>
      </c>
      <c r="G2142" t="str">
        <f>IF(AND(COUNTBLANK($F$93:F2142)=1,COUNTBLANK(F2143)=0),F2143,IF(COUNTBLANK($F$93:F2142)=0,F2142,""))</f>
        <v/>
      </c>
    </row>
    <row r="2143" spans="3:7" x14ac:dyDescent="0.2">
      <c r="C2143">
        <f t="shared" si="105"/>
        <v>6</v>
      </c>
      <c r="D2143">
        <f t="shared" si="106"/>
        <v>152</v>
      </c>
      <c r="E2143" t="str">
        <f t="shared" si="107"/>
        <v/>
      </c>
      <c r="G2143" t="str">
        <f>IF(AND(COUNTBLANK($F$93:F2143)=1,COUNTBLANK(F2144)=0),F2144,IF(COUNTBLANK($F$93:F2143)=0,F2143,""))</f>
        <v/>
      </c>
    </row>
    <row r="2144" spans="3:7" x14ac:dyDescent="0.2">
      <c r="C2144">
        <f t="shared" si="105"/>
        <v>7</v>
      </c>
      <c r="D2144">
        <f t="shared" si="106"/>
        <v>152</v>
      </c>
      <c r="E2144" t="str">
        <f t="shared" si="107"/>
        <v/>
      </c>
      <c r="G2144" t="str">
        <f>IF(AND(COUNTBLANK($F$93:F2144)=1,COUNTBLANK(F2145)=0),F2145,IF(COUNTBLANK($F$93:F2144)=0,F2144,""))</f>
        <v/>
      </c>
    </row>
    <row r="2145" spans="3:7" x14ac:dyDescent="0.2">
      <c r="C2145">
        <f t="shared" si="105"/>
        <v>8</v>
      </c>
      <c r="D2145">
        <f t="shared" si="106"/>
        <v>152</v>
      </c>
      <c r="E2145" t="str">
        <f t="shared" si="107"/>
        <v/>
      </c>
      <c r="G2145" t="str">
        <f>IF(AND(COUNTBLANK($F$93:F2145)=1,COUNTBLANK(F2146)=0),F2146,IF(COUNTBLANK($F$93:F2145)=0,F2145,""))</f>
        <v/>
      </c>
    </row>
    <row r="2146" spans="3:7" x14ac:dyDescent="0.2">
      <c r="C2146">
        <f t="shared" si="105"/>
        <v>9</v>
      </c>
      <c r="D2146">
        <f t="shared" si="106"/>
        <v>152</v>
      </c>
      <c r="E2146" t="str">
        <f t="shared" si="107"/>
        <v/>
      </c>
      <c r="G2146" t="str">
        <f>IF(AND(COUNTBLANK($F$93:F2146)=1,COUNTBLANK(F2147)=0),F2147,IF(COUNTBLANK($F$93:F2146)=0,F2146,""))</f>
        <v/>
      </c>
    </row>
    <row r="2147" spans="3:7" x14ac:dyDescent="0.2">
      <c r="C2147">
        <f t="shared" si="105"/>
        <v>10</v>
      </c>
      <c r="D2147">
        <f t="shared" si="106"/>
        <v>152</v>
      </c>
      <c r="E2147" t="str">
        <f t="shared" si="107"/>
        <v/>
      </c>
      <c r="G2147" t="str">
        <f>IF(AND(COUNTBLANK($F$93:F2147)=1,COUNTBLANK(F2148)=0),F2148,IF(COUNTBLANK($F$93:F2147)=0,F2147,""))</f>
        <v/>
      </c>
    </row>
    <row r="2148" spans="3:7" x14ac:dyDescent="0.2">
      <c r="C2148">
        <f t="shared" si="105"/>
        <v>11</v>
      </c>
      <c r="D2148">
        <f t="shared" si="106"/>
        <v>152</v>
      </c>
      <c r="E2148" t="str">
        <f t="shared" si="107"/>
        <v/>
      </c>
      <c r="G2148" t="str">
        <f>IF(AND(COUNTBLANK($F$93:F2148)=1,COUNTBLANK(F2149)=0),F2149,IF(COUNTBLANK($F$93:F2148)=0,F2148,""))</f>
        <v/>
      </c>
    </row>
    <row r="2149" spans="3:7" x14ac:dyDescent="0.2">
      <c r="C2149">
        <f t="shared" si="105"/>
        <v>12</v>
      </c>
      <c r="D2149">
        <f t="shared" si="106"/>
        <v>152</v>
      </c>
      <c r="E2149" t="str">
        <f t="shared" si="107"/>
        <v/>
      </c>
      <c r="G2149" t="str">
        <f>IF(AND(COUNTBLANK($F$93:F2149)=1,COUNTBLANK(F2150)=0),F2150,IF(COUNTBLANK($F$93:F2149)=0,F2149,""))</f>
        <v/>
      </c>
    </row>
    <row r="2150" spans="3:7" x14ac:dyDescent="0.2">
      <c r="C2150">
        <f t="shared" si="105"/>
        <v>13</v>
      </c>
      <c r="D2150">
        <f t="shared" si="106"/>
        <v>152</v>
      </c>
      <c r="E2150" t="str">
        <f t="shared" si="107"/>
        <v/>
      </c>
      <c r="G2150" t="str">
        <f>IF(AND(COUNTBLANK($F$93:F2150)=1,COUNTBLANK(F2151)=0),F2151,IF(COUNTBLANK($F$93:F2150)=0,F2150,""))</f>
        <v/>
      </c>
    </row>
    <row r="2151" spans="3:7" x14ac:dyDescent="0.2">
      <c r="C2151">
        <f t="shared" si="105"/>
        <v>14</v>
      </c>
      <c r="D2151">
        <f t="shared" si="106"/>
        <v>152</v>
      </c>
      <c r="E2151" t="str">
        <f t="shared" si="107"/>
        <v/>
      </c>
      <c r="G2151" t="str">
        <f>IF(AND(COUNTBLANK($F$93:F2151)=1,COUNTBLANK(F2152)=0),F2152,IF(COUNTBLANK($F$93:F2151)=0,F2151,""))</f>
        <v/>
      </c>
    </row>
    <row r="2152" spans="3:7" x14ac:dyDescent="0.2">
      <c r="C2152">
        <f t="shared" si="105"/>
        <v>15</v>
      </c>
      <c r="D2152">
        <f t="shared" si="106"/>
        <v>152</v>
      </c>
      <c r="E2152" t="str">
        <f t="shared" si="107"/>
        <v/>
      </c>
      <c r="G2152" t="str">
        <f>IF(AND(COUNTBLANK($F$93:F2152)=1,COUNTBLANK(F2153)=0),F2153,IF(COUNTBLANK($F$93:F2152)=0,F2152,""))</f>
        <v/>
      </c>
    </row>
    <row r="2153" spans="3:7" x14ac:dyDescent="0.2">
      <c r="C2153">
        <f t="shared" si="105"/>
        <v>6</v>
      </c>
      <c r="D2153">
        <f t="shared" si="106"/>
        <v>157</v>
      </c>
      <c r="E2153" t="str">
        <f t="shared" si="107"/>
        <v/>
      </c>
      <c r="G2153" t="str">
        <f>IF(AND(COUNTBLANK($F$93:F2153)=1,COUNTBLANK(F2154)=0),F2154,IF(COUNTBLANK($F$93:F2153)=0,F2153,""))</f>
        <v/>
      </c>
    </row>
    <row r="2154" spans="3:7" x14ac:dyDescent="0.2">
      <c r="C2154">
        <f t="shared" si="105"/>
        <v>7</v>
      </c>
      <c r="D2154">
        <f t="shared" si="106"/>
        <v>157</v>
      </c>
      <c r="E2154" t="str">
        <f t="shared" si="107"/>
        <v/>
      </c>
      <c r="G2154" t="str">
        <f>IF(AND(COUNTBLANK($F$93:F2154)=1,COUNTBLANK(F2155)=0),F2155,IF(COUNTBLANK($F$93:F2154)=0,F2154,""))</f>
        <v/>
      </c>
    </row>
    <row r="2155" spans="3:7" x14ac:dyDescent="0.2">
      <c r="C2155">
        <f t="shared" si="105"/>
        <v>8</v>
      </c>
      <c r="D2155">
        <f t="shared" si="106"/>
        <v>157</v>
      </c>
      <c r="E2155" t="str">
        <f t="shared" si="107"/>
        <v/>
      </c>
      <c r="G2155" t="str">
        <f>IF(AND(COUNTBLANK($F$93:F2155)=1,COUNTBLANK(F2156)=0),F2156,IF(COUNTBLANK($F$93:F2155)=0,F2155,""))</f>
        <v/>
      </c>
    </row>
    <row r="2156" spans="3:7" x14ac:dyDescent="0.2">
      <c r="C2156">
        <f t="shared" si="105"/>
        <v>9</v>
      </c>
      <c r="D2156">
        <f t="shared" si="106"/>
        <v>157</v>
      </c>
      <c r="E2156" t="str">
        <f t="shared" si="107"/>
        <v/>
      </c>
      <c r="G2156" t="str">
        <f>IF(AND(COUNTBLANK($F$93:F2156)=1,COUNTBLANK(F2157)=0),F2157,IF(COUNTBLANK($F$93:F2156)=0,F2156,""))</f>
        <v/>
      </c>
    </row>
    <row r="2157" spans="3:7" x14ac:dyDescent="0.2">
      <c r="C2157">
        <f t="shared" si="105"/>
        <v>10</v>
      </c>
      <c r="D2157">
        <f t="shared" si="106"/>
        <v>157</v>
      </c>
      <c r="E2157" t="str">
        <f t="shared" si="107"/>
        <v/>
      </c>
      <c r="G2157" t="str">
        <f>IF(AND(COUNTBLANK($F$93:F2157)=1,COUNTBLANK(F2158)=0),F2158,IF(COUNTBLANK($F$93:F2157)=0,F2157,""))</f>
        <v/>
      </c>
    </row>
    <row r="2158" spans="3:7" x14ac:dyDescent="0.2">
      <c r="C2158">
        <f t="shared" si="105"/>
        <v>11</v>
      </c>
      <c r="D2158">
        <f t="shared" si="106"/>
        <v>157</v>
      </c>
      <c r="E2158" t="str">
        <f t="shared" si="107"/>
        <v/>
      </c>
      <c r="G2158" t="str">
        <f>IF(AND(COUNTBLANK($F$93:F2158)=1,COUNTBLANK(F2159)=0),F2159,IF(COUNTBLANK($F$93:F2158)=0,F2158,""))</f>
        <v/>
      </c>
    </row>
    <row r="2159" spans="3:7" x14ac:dyDescent="0.2">
      <c r="C2159">
        <f t="shared" si="105"/>
        <v>12</v>
      </c>
      <c r="D2159">
        <f t="shared" si="106"/>
        <v>157</v>
      </c>
      <c r="E2159" t="str">
        <f t="shared" si="107"/>
        <v/>
      </c>
      <c r="G2159" t="str">
        <f>IF(AND(COUNTBLANK($F$93:F2159)=1,COUNTBLANK(F2160)=0),F2160,IF(COUNTBLANK($F$93:F2159)=0,F2159,""))</f>
        <v/>
      </c>
    </row>
    <row r="2160" spans="3:7" x14ac:dyDescent="0.2">
      <c r="C2160">
        <f t="shared" si="105"/>
        <v>13</v>
      </c>
      <c r="D2160">
        <f t="shared" si="106"/>
        <v>157</v>
      </c>
      <c r="E2160" t="str">
        <f t="shared" si="107"/>
        <v/>
      </c>
      <c r="G2160" t="str">
        <f>IF(AND(COUNTBLANK($F$93:F2160)=1,COUNTBLANK(F2161)=0),F2161,IF(COUNTBLANK($F$93:F2160)=0,F2160,""))</f>
        <v/>
      </c>
    </row>
    <row r="2161" spans="3:7" x14ac:dyDescent="0.2">
      <c r="C2161">
        <f t="shared" si="105"/>
        <v>14</v>
      </c>
      <c r="D2161">
        <f t="shared" si="106"/>
        <v>157</v>
      </c>
      <c r="E2161" t="str">
        <f t="shared" si="107"/>
        <v/>
      </c>
      <c r="G2161" t="str">
        <f>IF(AND(COUNTBLANK($F$93:F2161)=1,COUNTBLANK(F2162)=0),F2162,IF(COUNTBLANK($F$93:F2161)=0,F2161,""))</f>
        <v/>
      </c>
    </row>
    <row r="2162" spans="3:7" x14ac:dyDescent="0.2">
      <c r="C2162">
        <f t="shared" si="105"/>
        <v>15</v>
      </c>
      <c r="D2162">
        <f t="shared" si="106"/>
        <v>157</v>
      </c>
      <c r="E2162" t="str">
        <f t="shared" si="107"/>
        <v/>
      </c>
      <c r="G2162" t="str">
        <f>IF(AND(COUNTBLANK($F$93:F2162)=1,COUNTBLANK(F2163)=0),F2163,IF(COUNTBLANK($F$93:F2162)=0,F2162,""))</f>
        <v/>
      </c>
    </row>
    <row r="2163" spans="3:7" x14ac:dyDescent="0.2">
      <c r="C2163">
        <f t="shared" si="105"/>
        <v>6</v>
      </c>
      <c r="D2163">
        <f t="shared" si="106"/>
        <v>162</v>
      </c>
      <c r="E2163" t="str">
        <f t="shared" si="107"/>
        <v/>
      </c>
      <c r="G2163" t="str">
        <f>IF(AND(COUNTBLANK($F$93:F2163)=1,COUNTBLANK(F2164)=0),F2164,IF(COUNTBLANK($F$93:F2163)=0,F2163,""))</f>
        <v/>
      </c>
    </row>
    <row r="2164" spans="3:7" x14ac:dyDescent="0.2">
      <c r="C2164">
        <f t="shared" si="105"/>
        <v>7</v>
      </c>
      <c r="D2164">
        <f t="shared" si="106"/>
        <v>162</v>
      </c>
      <c r="E2164" t="str">
        <f t="shared" si="107"/>
        <v/>
      </c>
      <c r="G2164" t="str">
        <f>IF(AND(COUNTBLANK($F$93:F2164)=1,COUNTBLANK(F2165)=0),F2165,IF(COUNTBLANK($F$93:F2164)=0,F2164,""))</f>
        <v/>
      </c>
    </row>
    <row r="2165" spans="3:7" x14ac:dyDescent="0.2">
      <c r="C2165">
        <f t="shared" si="105"/>
        <v>8</v>
      </c>
      <c r="D2165">
        <f t="shared" si="106"/>
        <v>162</v>
      </c>
      <c r="E2165" t="str">
        <f t="shared" si="107"/>
        <v/>
      </c>
      <c r="G2165" t="str">
        <f>IF(AND(COUNTBLANK($F$93:F2165)=1,COUNTBLANK(F2166)=0),F2166,IF(COUNTBLANK($F$93:F2165)=0,F2165,""))</f>
        <v/>
      </c>
    </row>
    <row r="2166" spans="3:7" x14ac:dyDescent="0.2">
      <c r="C2166">
        <f t="shared" si="105"/>
        <v>9</v>
      </c>
      <c r="D2166">
        <f t="shared" si="106"/>
        <v>162</v>
      </c>
      <c r="E2166" t="str">
        <f t="shared" si="107"/>
        <v/>
      </c>
      <c r="G2166" t="str">
        <f>IF(AND(COUNTBLANK($F$93:F2166)=1,COUNTBLANK(F2167)=0),F2167,IF(COUNTBLANK($F$93:F2166)=0,F2166,""))</f>
        <v/>
      </c>
    </row>
    <row r="2167" spans="3:7" x14ac:dyDescent="0.2">
      <c r="C2167">
        <f t="shared" si="105"/>
        <v>10</v>
      </c>
      <c r="D2167">
        <f t="shared" si="106"/>
        <v>162</v>
      </c>
      <c r="E2167" t="str">
        <f t="shared" si="107"/>
        <v/>
      </c>
      <c r="G2167" t="str">
        <f>IF(AND(COUNTBLANK($F$93:F2167)=1,COUNTBLANK(F2168)=0),F2168,IF(COUNTBLANK($F$93:F2167)=0,F2167,""))</f>
        <v/>
      </c>
    </row>
    <row r="2168" spans="3:7" x14ac:dyDescent="0.2">
      <c r="C2168">
        <f t="shared" si="105"/>
        <v>11</v>
      </c>
      <c r="D2168">
        <f t="shared" si="106"/>
        <v>162</v>
      </c>
      <c r="E2168" t="str">
        <f t="shared" si="107"/>
        <v/>
      </c>
      <c r="G2168" t="str">
        <f>IF(AND(COUNTBLANK($F$93:F2168)=1,COUNTBLANK(F2169)=0),F2169,IF(COUNTBLANK($F$93:F2168)=0,F2168,""))</f>
        <v/>
      </c>
    </row>
    <row r="2169" spans="3:7" x14ac:dyDescent="0.2">
      <c r="C2169">
        <f t="shared" si="105"/>
        <v>12</v>
      </c>
      <c r="D2169">
        <f t="shared" si="106"/>
        <v>162</v>
      </c>
      <c r="E2169" t="str">
        <f t="shared" si="107"/>
        <v/>
      </c>
      <c r="G2169" t="str">
        <f>IF(AND(COUNTBLANK($F$93:F2169)=1,COUNTBLANK(F2170)=0),F2170,IF(COUNTBLANK($F$93:F2169)=0,F2169,""))</f>
        <v/>
      </c>
    </row>
    <row r="2170" spans="3:7" x14ac:dyDescent="0.2">
      <c r="C2170">
        <f t="shared" si="105"/>
        <v>13</v>
      </c>
      <c r="D2170">
        <f t="shared" si="106"/>
        <v>162</v>
      </c>
      <c r="E2170" t="str">
        <f t="shared" si="107"/>
        <v/>
      </c>
      <c r="G2170" t="str">
        <f>IF(AND(COUNTBLANK($F$93:F2170)=1,COUNTBLANK(F2171)=0),F2171,IF(COUNTBLANK($F$93:F2170)=0,F2170,""))</f>
        <v/>
      </c>
    </row>
    <row r="2171" spans="3:7" x14ac:dyDescent="0.2">
      <c r="C2171">
        <f t="shared" si="105"/>
        <v>14</v>
      </c>
      <c r="D2171">
        <f t="shared" si="106"/>
        <v>162</v>
      </c>
      <c r="E2171" t="str">
        <f t="shared" si="107"/>
        <v/>
      </c>
      <c r="G2171" t="str">
        <f>IF(AND(COUNTBLANK($F$93:F2171)=1,COUNTBLANK(F2172)=0),F2172,IF(COUNTBLANK($F$93:F2171)=0,F2171,""))</f>
        <v/>
      </c>
    </row>
    <row r="2172" spans="3:7" x14ac:dyDescent="0.2">
      <c r="C2172">
        <f t="shared" si="105"/>
        <v>15</v>
      </c>
      <c r="D2172">
        <f t="shared" si="106"/>
        <v>162</v>
      </c>
      <c r="E2172" t="str">
        <f t="shared" si="107"/>
        <v/>
      </c>
      <c r="G2172" t="str">
        <f>IF(AND(COUNTBLANK($F$93:F2172)=1,COUNTBLANK(F2173)=0),F2173,IF(COUNTBLANK($F$93:F2172)=0,F2172,""))</f>
        <v/>
      </c>
    </row>
    <row r="2173" spans="3:7" x14ac:dyDescent="0.2">
      <c r="C2173">
        <f t="shared" si="105"/>
        <v>6</v>
      </c>
      <c r="D2173">
        <f t="shared" si="106"/>
        <v>167</v>
      </c>
      <c r="E2173" t="str">
        <f t="shared" si="107"/>
        <v/>
      </c>
      <c r="G2173" t="str">
        <f>IF(AND(COUNTBLANK($F$93:F2173)=1,COUNTBLANK(F2174)=0),F2174,IF(COUNTBLANK($F$93:F2173)=0,F2173,""))</f>
        <v/>
      </c>
    </row>
    <row r="2174" spans="3:7" x14ac:dyDescent="0.2">
      <c r="C2174">
        <f t="shared" ref="C2174:C2237" si="108">C2164</f>
        <v>7</v>
      </c>
      <c r="D2174">
        <f t="shared" ref="D2174:D2237" si="109">D2164+5</f>
        <v>167</v>
      </c>
      <c r="E2174" t="str">
        <f t="shared" si="107"/>
        <v/>
      </c>
      <c r="G2174" t="str">
        <f>IF(AND(COUNTBLANK($F$93:F2174)=1,COUNTBLANK(F2175)=0),F2175,IF(COUNTBLANK($F$93:F2174)=0,F2174,""))</f>
        <v/>
      </c>
    </row>
    <row r="2175" spans="3:7" x14ac:dyDescent="0.2">
      <c r="C2175">
        <f t="shared" si="108"/>
        <v>8</v>
      </c>
      <c r="D2175">
        <f t="shared" si="109"/>
        <v>167</v>
      </c>
      <c r="E2175" t="str">
        <f t="shared" si="107"/>
        <v/>
      </c>
      <c r="G2175" t="str">
        <f>IF(AND(COUNTBLANK($F$93:F2175)=1,COUNTBLANK(F2176)=0),F2176,IF(COUNTBLANK($F$93:F2175)=0,F2175,""))</f>
        <v/>
      </c>
    </row>
    <row r="2176" spans="3:7" x14ac:dyDescent="0.2">
      <c r="C2176">
        <f t="shared" si="108"/>
        <v>9</v>
      </c>
      <c r="D2176">
        <f t="shared" si="109"/>
        <v>167</v>
      </c>
      <c r="E2176" t="str">
        <f t="shared" si="107"/>
        <v/>
      </c>
      <c r="G2176" t="str">
        <f>IF(AND(COUNTBLANK($F$93:F2176)=1,COUNTBLANK(F2177)=0),F2177,IF(COUNTBLANK($F$93:F2176)=0,F2176,""))</f>
        <v/>
      </c>
    </row>
    <row r="2177" spans="3:7" x14ac:dyDescent="0.2">
      <c r="C2177">
        <f t="shared" si="108"/>
        <v>10</v>
      </c>
      <c r="D2177">
        <f t="shared" si="109"/>
        <v>167</v>
      </c>
      <c r="E2177" t="str">
        <f t="shared" si="107"/>
        <v/>
      </c>
      <c r="G2177" t="str">
        <f>IF(AND(COUNTBLANK($F$93:F2177)=1,COUNTBLANK(F2178)=0),F2178,IF(COUNTBLANK($F$93:F2177)=0,F2177,""))</f>
        <v/>
      </c>
    </row>
    <row r="2178" spans="3:7" x14ac:dyDescent="0.2">
      <c r="C2178">
        <f t="shared" si="108"/>
        <v>11</v>
      </c>
      <c r="D2178">
        <f t="shared" si="109"/>
        <v>167</v>
      </c>
      <c r="E2178" t="str">
        <f t="shared" ref="E2178:E2241" si="110">INDEX($B$75:$IQ$89,C2178,D2178)</f>
        <v/>
      </c>
      <c r="G2178" t="str">
        <f>IF(AND(COUNTBLANK($F$93:F2178)=1,COUNTBLANK(F2179)=0),F2179,IF(COUNTBLANK($F$93:F2178)=0,F2178,""))</f>
        <v/>
      </c>
    </row>
    <row r="2179" spans="3:7" x14ac:dyDescent="0.2">
      <c r="C2179">
        <f t="shared" si="108"/>
        <v>12</v>
      </c>
      <c r="D2179">
        <f t="shared" si="109"/>
        <v>167</v>
      </c>
      <c r="E2179" t="str">
        <f t="shared" si="110"/>
        <v/>
      </c>
      <c r="G2179" t="str">
        <f>IF(AND(COUNTBLANK($F$93:F2179)=1,COUNTBLANK(F2180)=0),F2180,IF(COUNTBLANK($F$93:F2179)=0,F2179,""))</f>
        <v/>
      </c>
    </row>
    <row r="2180" spans="3:7" x14ac:dyDescent="0.2">
      <c r="C2180">
        <f t="shared" si="108"/>
        <v>13</v>
      </c>
      <c r="D2180">
        <f t="shared" si="109"/>
        <v>167</v>
      </c>
      <c r="E2180" t="str">
        <f t="shared" si="110"/>
        <v/>
      </c>
      <c r="G2180" t="str">
        <f>IF(AND(COUNTBLANK($F$93:F2180)=1,COUNTBLANK(F2181)=0),F2181,IF(COUNTBLANK($F$93:F2180)=0,F2180,""))</f>
        <v/>
      </c>
    </row>
    <row r="2181" spans="3:7" x14ac:dyDescent="0.2">
      <c r="C2181">
        <f t="shared" si="108"/>
        <v>14</v>
      </c>
      <c r="D2181">
        <f t="shared" si="109"/>
        <v>167</v>
      </c>
      <c r="E2181" t="str">
        <f t="shared" si="110"/>
        <v/>
      </c>
      <c r="G2181" t="str">
        <f>IF(AND(COUNTBLANK($F$93:F2181)=1,COUNTBLANK(F2182)=0),F2182,IF(COUNTBLANK($F$93:F2181)=0,F2181,""))</f>
        <v/>
      </c>
    </row>
    <row r="2182" spans="3:7" x14ac:dyDescent="0.2">
      <c r="C2182">
        <f t="shared" si="108"/>
        <v>15</v>
      </c>
      <c r="D2182">
        <f t="shared" si="109"/>
        <v>167</v>
      </c>
      <c r="E2182" t="str">
        <f t="shared" si="110"/>
        <v/>
      </c>
      <c r="G2182" t="str">
        <f>IF(AND(COUNTBLANK($F$93:F2182)=1,COUNTBLANK(F2183)=0),F2183,IF(COUNTBLANK($F$93:F2182)=0,F2182,""))</f>
        <v/>
      </c>
    </row>
    <row r="2183" spans="3:7" x14ac:dyDescent="0.2">
      <c r="C2183">
        <f t="shared" si="108"/>
        <v>6</v>
      </c>
      <c r="D2183">
        <f t="shared" si="109"/>
        <v>172</v>
      </c>
      <c r="E2183" t="str">
        <f t="shared" si="110"/>
        <v/>
      </c>
      <c r="G2183" t="str">
        <f>IF(AND(COUNTBLANK($F$93:F2183)=1,COUNTBLANK(F2184)=0),F2184,IF(COUNTBLANK($F$93:F2183)=0,F2183,""))</f>
        <v/>
      </c>
    </row>
    <row r="2184" spans="3:7" x14ac:dyDescent="0.2">
      <c r="C2184">
        <f t="shared" si="108"/>
        <v>7</v>
      </c>
      <c r="D2184">
        <f t="shared" si="109"/>
        <v>172</v>
      </c>
      <c r="E2184" t="str">
        <f t="shared" si="110"/>
        <v/>
      </c>
      <c r="G2184" t="str">
        <f>IF(AND(COUNTBLANK($F$93:F2184)=1,COUNTBLANK(F2185)=0),F2185,IF(COUNTBLANK($F$93:F2184)=0,F2184,""))</f>
        <v/>
      </c>
    </row>
    <row r="2185" spans="3:7" x14ac:dyDescent="0.2">
      <c r="C2185">
        <f t="shared" si="108"/>
        <v>8</v>
      </c>
      <c r="D2185">
        <f t="shared" si="109"/>
        <v>172</v>
      </c>
      <c r="E2185" t="str">
        <f t="shared" si="110"/>
        <v/>
      </c>
      <c r="G2185" t="str">
        <f>IF(AND(COUNTBLANK($F$93:F2185)=1,COUNTBLANK(F2186)=0),F2186,IF(COUNTBLANK($F$93:F2185)=0,F2185,""))</f>
        <v/>
      </c>
    </row>
    <row r="2186" spans="3:7" x14ac:dyDescent="0.2">
      <c r="C2186">
        <f t="shared" si="108"/>
        <v>9</v>
      </c>
      <c r="D2186">
        <f t="shared" si="109"/>
        <v>172</v>
      </c>
      <c r="E2186" t="str">
        <f t="shared" si="110"/>
        <v/>
      </c>
      <c r="G2186" t="str">
        <f>IF(AND(COUNTBLANK($F$93:F2186)=1,COUNTBLANK(F2187)=0),F2187,IF(COUNTBLANK($F$93:F2186)=0,F2186,""))</f>
        <v/>
      </c>
    </row>
    <row r="2187" spans="3:7" x14ac:dyDescent="0.2">
      <c r="C2187">
        <f t="shared" si="108"/>
        <v>10</v>
      </c>
      <c r="D2187">
        <f t="shared" si="109"/>
        <v>172</v>
      </c>
      <c r="E2187" t="str">
        <f t="shared" si="110"/>
        <v/>
      </c>
      <c r="G2187" t="str">
        <f>IF(AND(COUNTBLANK($F$93:F2187)=1,COUNTBLANK(F2188)=0),F2188,IF(COUNTBLANK($F$93:F2187)=0,F2187,""))</f>
        <v/>
      </c>
    </row>
    <row r="2188" spans="3:7" x14ac:dyDescent="0.2">
      <c r="C2188">
        <f t="shared" si="108"/>
        <v>11</v>
      </c>
      <c r="D2188">
        <f t="shared" si="109"/>
        <v>172</v>
      </c>
      <c r="E2188" t="str">
        <f t="shared" si="110"/>
        <v/>
      </c>
      <c r="G2188" t="str">
        <f>IF(AND(COUNTBLANK($F$93:F2188)=1,COUNTBLANK(F2189)=0),F2189,IF(COUNTBLANK($F$93:F2188)=0,F2188,""))</f>
        <v/>
      </c>
    </row>
    <row r="2189" spans="3:7" x14ac:dyDescent="0.2">
      <c r="C2189">
        <f t="shared" si="108"/>
        <v>12</v>
      </c>
      <c r="D2189">
        <f t="shared" si="109"/>
        <v>172</v>
      </c>
      <c r="E2189" t="str">
        <f t="shared" si="110"/>
        <v/>
      </c>
      <c r="G2189" t="str">
        <f>IF(AND(COUNTBLANK($F$93:F2189)=1,COUNTBLANK(F2190)=0),F2190,IF(COUNTBLANK($F$93:F2189)=0,F2189,""))</f>
        <v/>
      </c>
    </row>
    <row r="2190" spans="3:7" x14ac:dyDescent="0.2">
      <c r="C2190">
        <f t="shared" si="108"/>
        <v>13</v>
      </c>
      <c r="D2190">
        <f t="shared" si="109"/>
        <v>172</v>
      </c>
      <c r="E2190" t="str">
        <f t="shared" si="110"/>
        <v/>
      </c>
      <c r="G2190" t="str">
        <f>IF(AND(COUNTBLANK($F$93:F2190)=1,COUNTBLANK(F2191)=0),F2191,IF(COUNTBLANK($F$93:F2190)=0,F2190,""))</f>
        <v/>
      </c>
    </row>
    <row r="2191" spans="3:7" x14ac:dyDescent="0.2">
      <c r="C2191">
        <f t="shared" si="108"/>
        <v>14</v>
      </c>
      <c r="D2191">
        <f t="shared" si="109"/>
        <v>172</v>
      </c>
      <c r="E2191" t="str">
        <f t="shared" si="110"/>
        <v/>
      </c>
      <c r="G2191" t="str">
        <f>IF(AND(COUNTBLANK($F$93:F2191)=1,COUNTBLANK(F2192)=0),F2192,IF(COUNTBLANK($F$93:F2191)=0,F2191,""))</f>
        <v/>
      </c>
    </row>
    <row r="2192" spans="3:7" x14ac:dyDescent="0.2">
      <c r="C2192">
        <f t="shared" si="108"/>
        <v>15</v>
      </c>
      <c r="D2192">
        <f t="shared" si="109"/>
        <v>172</v>
      </c>
      <c r="E2192" t="str">
        <f t="shared" si="110"/>
        <v/>
      </c>
      <c r="G2192" t="str">
        <f>IF(AND(COUNTBLANK($F$93:F2192)=1,COUNTBLANK(F2193)=0),F2193,IF(COUNTBLANK($F$93:F2192)=0,F2192,""))</f>
        <v/>
      </c>
    </row>
    <row r="2193" spans="3:7" x14ac:dyDescent="0.2">
      <c r="C2193">
        <f t="shared" si="108"/>
        <v>6</v>
      </c>
      <c r="D2193">
        <f t="shared" si="109"/>
        <v>177</v>
      </c>
      <c r="E2193" t="str">
        <f t="shared" si="110"/>
        <v/>
      </c>
      <c r="G2193" t="str">
        <f>IF(AND(COUNTBLANK($F$93:F2193)=1,COUNTBLANK(F2194)=0),F2194,IF(COUNTBLANK($F$93:F2193)=0,F2193,""))</f>
        <v/>
      </c>
    </row>
    <row r="2194" spans="3:7" x14ac:dyDescent="0.2">
      <c r="C2194">
        <f t="shared" si="108"/>
        <v>7</v>
      </c>
      <c r="D2194">
        <f t="shared" si="109"/>
        <v>177</v>
      </c>
      <c r="E2194" t="str">
        <f t="shared" si="110"/>
        <v/>
      </c>
      <c r="G2194" t="str">
        <f>IF(AND(COUNTBLANK($F$93:F2194)=1,COUNTBLANK(F2195)=0),F2195,IF(COUNTBLANK($F$93:F2194)=0,F2194,""))</f>
        <v/>
      </c>
    </row>
    <row r="2195" spans="3:7" x14ac:dyDescent="0.2">
      <c r="C2195">
        <f t="shared" si="108"/>
        <v>8</v>
      </c>
      <c r="D2195">
        <f t="shared" si="109"/>
        <v>177</v>
      </c>
      <c r="E2195" t="str">
        <f t="shared" si="110"/>
        <v/>
      </c>
      <c r="G2195" t="str">
        <f>IF(AND(COUNTBLANK($F$93:F2195)=1,COUNTBLANK(F2196)=0),F2196,IF(COUNTBLANK($F$93:F2195)=0,F2195,""))</f>
        <v/>
      </c>
    </row>
    <row r="2196" spans="3:7" x14ac:dyDescent="0.2">
      <c r="C2196">
        <f t="shared" si="108"/>
        <v>9</v>
      </c>
      <c r="D2196">
        <f t="shared" si="109"/>
        <v>177</v>
      </c>
      <c r="E2196" t="str">
        <f t="shared" si="110"/>
        <v/>
      </c>
      <c r="G2196" t="str">
        <f>IF(AND(COUNTBLANK($F$93:F2196)=1,COUNTBLANK(F2197)=0),F2197,IF(COUNTBLANK($F$93:F2196)=0,F2196,""))</f>
        <v/>
      </c>
    </row>
    <row r="2197" spans="3:7" x14ac:dyDescent="0.2">
      <c r="C2197">
        <f t="shared" si="108"/>
        <v>10</v>
      </c>
      <c r="D2197">
        <f t="shared" si="109"/>
        <v>177</v>
      </c>
      <c r="E2197" t="str">
        <f t="shared" si="110"/>
        <v/>
      </c>
      <c r="G2197" t="str">
        <f>IF(AND(COUNTBLANK($F$93:F2197)=1,COUNTBLANK(F2198)=0),F2198,IF(COUNTBLANK($F$93:F2197)=0,F2197,""))</f>
        <v/>
      </c>
    </row>
    <row r="2198" spans="3:7" x14ac:dyDescent="0.2">
      <c r="C2198">
        <f t="shared" si="108"/>
        <v>11</v>
      </c>
      <c r="D2198">
        <f t="shared" si="109"/>
        <v>177</v>
      </c>
      <c r="E2198" t="str">
        <f t="shared" si="110"/>
        <v/>
      </c>
      <c r="G2198" t="str">
        <f>IF(AND(COUNTBLANK($F$93:F2198)=1,COUNTBLANK(F2199)=0),F2199,IF(COUNTBLANK($F$93:F2198)=0,F2198,""))</f>
        <v/>
      </c>
    </row>
    <row r="2199" spans="3:7" x14ac:dyDescent="0.2">
      <c r="C2199">
        <f t="shared" si="108"/>
        <v>12</v>
      </c>
      <c r="D2199">
        <f t="shared" si="109"/>
        <v>177</v>
      </c>
      <c r="E2199" t="str">
        <f t="shared" si="110"/>
        <v/>
      </c>
      <c r="G2199" t="str">
        <f>IF(AND(COUNTBLANK($F$93:F2199)=1,COUNTBLANK(F2200)=0),F2200,IF(COUNTBLANK($F$93:F2199)=0,F2199,""))</f>
        <v/>
      </c>
    </row>
    <row r="2200" spans="3:7" x14ac:dyDescent="0.2">
      <c r="C2200">
        <f t="shared" si="108"/>
        <v>13</v>
      </c>
      <c r="D2200">
        <f t="shared" si="109"/>
        <v>177</v>
      </c>
      <c r="E2200" t="str">
        <f t="shared" si="110"/>
        <v/>
      </c>
      <c r="G2200" t="str">
        <f>IF(AND(COUNTBLANK($F$93:F2200)=1,COUNTBLANK(F2201)=0),F2201,IF(COUNTBLANK($F$93:F2200)=0,F2200,""))</f>
        <v/>
      </c>
    </row>
    <row r="2201" spans="3:7" x14ac:dyDescent="0.2">
      <c r="C2201">
        <f t="shared" si="108"/>
        <v>14</v>
      </c>
      <c r="D2201">
        <f t="shared" si="109"/>
        <v>177</v>
      </c>
      <c r="E2201" t="str">
        <f t="shared" si="110"/>
        <v/>
      </c>
      <c r="G2201" t="str">
        <f>IF(AND(COUNTBLANK($F$93:F2201)=1,COUNTBLANK(F2202)=0),F2202,IF(COUNTBLANK($F$93:F2201)=0,F2201,""))</f>
        <v/>
      </c>
    </row>
    <row r="2202" spans="3:7" x14ac:dyDescent="0.2">
      <c r="C2202">
        <f t="shared" si="108"/>
        <v>15</v>
      </c>
      <c r="D2202">
        <f t="shared" si="109"/>
        <v>177</v>
      </c>
      <c r="E2202" t="str">
        <f t="shared" si="110"/>
        <v/>
      </c>
      <c r="G2202" t="str">
        <f>IF(AND(COUNTBLANK($F$93:F2202)=1,COUNTBLANK(F2203)=0),F2203,IF(COUNTBLANK($F$93:F2202)=0,F2202,""))</f>
        <v/>
      </c>
    </row>
    <row r="2203" spans="3:7" x14ac:dyDescent="0.2">
      <c r="C2203">
        <f t="shared" si="108"/>
        <v>6</v>
      </c>
      <c r="D2203">
        <f t="shared" si="109"/>
        <v>182</v>
      </c>
      <c r="E2203" t="str">
        <f t="shared" si="110"/>
        <v/>
      </c>
      <c r="G2203" t="str">
        <f>IF(AND(COUNTBLANK($F$93:F2203)=1,COUNTBLANK(F2204)=0),F2204,IF(COUNTBLANK($F$93:F2203)=0,F2203,""))</f>
        <v/>
      </c>
    </row>
    <row r="2204" spans="3:7" x14ac:dyDescent="0.2">
      <c r="C2204">
        <f t="shared" si="108"/>
        <v>7</v>
      </c>
      <c r="D2204">
        <f t="shared" si="109"/>
        <v>182</v>
      </c>
      <c r="E2204" t="str">
        <f t="shared" si="110"/>
        <v/>
      </c>
      <c r="G2204" t="str">
        <f>IF(AND(COUNTBLANK($F$93:F2204)=1,COUNTBLANK(F2205)=0),F2205,IF(COUNTBLANK($F$93:F2204)=0,F2204,""))</f>
        <v/>
      </c>
    </row>
    <row r="2205" spans="3:7" x14ac:dyDescent="0.2">
      <c r="C2205">
        <f t="shared" si="108"/>
        <v>8</v>
      </c>
      <c r="D2205">
        <f t="shared" si="109"/>
        <v>182</v>
      </c>
      <c r="E2205" t="str">
        <f t="shared" si="110"/>
        <v/>
      </c>
      <c r="G2205" t="str">
        <f>IF(AND(COUNTBLANK($F$93:F2205)=1,COUNTBLANK(F2206)=0),F2206,IF(COUNTBLANK($F$93:F2205)=0,F2205,""))</f>
        <v/>
      </c>
    </row>
    <row r="2206" spans="3:7" x14ac:dyDescent="0.2">
      <c r="C2206">
        <f t="shared" si="108"/>
        <v>9</v>
      </c>
      <c r="D2206">
        <f t="shared" si="109"/>
        <v>182</v>
      </c>
      <c r="E2206" t="str">
        <f t="shared" si="110"/>
        <v/>
      </c>
      <c r="G2206" t="str">
        <f>IF(AND(COUNTBLANK($F$93:F2206)=1,COUNTBLANK(F2207)=0),F2207,IF(COUNTBLANK($F$93:F2206)=0,F2206,""))</f>
        <v/>
      </c>
    </row>
    <row r="2207" spans="3:7" x14ac:dyDescent="0.2">
      <c r="C2207">
        <f t="shared" si="108"/>
        <v>10</v>
      </c>
      <c r="D2207">
        <f t="shared" si="109"/>
        <v>182</v>
      </c>
      <c r="E2207" t="str">
        <f t="shared" si="110"/>
        <v/>
      </c>
      <c r="G2207" t="str">
        <f>IF(AND(COUNTBLANK($F$93:F2207)=1,COUNTBLANK(F2208)=0),F2208,IF(COUNTBLANK($F$93:F2207)=0,F2207,""))</f>
        <v/>
      </c>
    </row>
    <row r="2208" spans="3:7" x14ac:dyDescent="0.2">
      <c r="C2208">
        <f t="shared" si="108"/>
        <v>11</v>
      </c>
      <c r="D2208">
        <f t="shared" si="109"/>
        <v>182</v>
      </c>
      <c r="E2208" t="str">
        <f t="shared" si="110"/>
        <v/>
      </c>
      <c r="G2208" t="str">
        <f>IF(AND(COUNTBLANK($F$93:F2208)=1,COUNTBLANK(F2209)=0),F2209,IF(COUNTBLANK($F$93:F2208)=0,F2208,""))</f>
        <v/>
      </c>
    </row>
    <row r="2209" spans="3:7" x14ac:dyDescent="0.2">
      <c r="C2209">
        <f t="shared" si="108"/>
        <v>12</v>
      </c>
      <c r="D2209">
        <f t="shared" si="109"/>
        <v>182</v>
      </c>
      <c r="E2209" t="str">
        <f t="shared" si="110"/>
        <v/>
      </c>
      <c r="G2209" t="str">
        <f>IF(AND(COUNTBLANK($F$93:F2209)=1,COUNTBLANK(F2210)=0),F2210,IF(COUNTBLANK($F$93:F2209)=0,F2209,""))</f>
        <v/>
      </c>
    </row>
    <row r="2210" spans="3:7" x14ac:dyDescent="0.2">
      <c r="C2210">
        <f t="shared" si="108"/>
        <v>13</v>
      </c>
      <c r="D2210">
        <f t="shared" si="109"/>
        <v>182</v>
      </c>
      <c r="E2210" t="str">
        <f t="shared" si="110"/>
        <v/>
      </c>
      <c r="G2210" t="str">
        <f>IF(AND(COUNTBLANK($F$93:F2210)=1,COUNTBLANK(F2211)=0),F2211,IF(COUNTBLANK($F$93:F2210)=0,F2210,""))</f>
        <v/>
      </c>
    </row>
    <row r="2211" spans="3:7" x14ac:dyDescent="0.2">
      <c r="C2211">
        <f t="shared" si="108"/>
        <v>14</v>
      </c>
      <c r="D2211">
        <f t="shared" si="109"/>
        <v>182</v>
      </c>
      <c r="E2211" t="str">
        <f t="shared" si="110"/>
        <v/>
      </c>
      <c r="G2211" t="str">
        <f>IF(AND(COUNTBLANK($F$93:F2211)=1,COUNTBLANK(F2212)=0),F2212,IF(COUNTBLANK($F$93:F2211)=0,F2211,""))</f>
        <v/>
      </c>
    </row>
    <row r="2212" spans="3:7" x14ac:dyDescent="0.2">
      <c r="C2212">
        <f t="shared" si="108"/>
        <v>15</v>
      </c>
      <c r="D2212">
        <f t="shared" si="109"/>
        <v>182</v>
      </c>
      <c r="E2212" t="str">
        <f t="shared" si="110"/>
        <v/>
      </c>
      <c r="G2212" t="str">
        <f>IF(AND(COUNTBLANK($F$93:F2212)=1,COUNTBLANK(F2213)=0),F2213,IF(COUNTBLANK($F$93:F2212)=0,F2212,""))</f>
        <v/>
      </c>
    </row>
    <row r="2213" spans="3:7" x14ac:dyDescent="0.2">
      <c r="C2213">
        <f t="shared" si="108"/>
        <v>6</v>
      </c>
      <c r="D2213">
        <f t="shared" si="109"/>
        <v>187</v>
      </c>
      <c r="E2213" t="str">
        <f t="shared" si="110"/>
        <v/>
      </c>
      <c r="G2213" t="str">
        <f>IF(AND(COUNTBLANK($F$93:F2213)=1,COUNTBLANK(F2214)=0),F2214,IF(COUNTBLANK($F$93:F2213)=0,F2213,""))</f>
        <v/>
      </c>
    </row>
    <row r="2214" spans="3:7" x14ac:dyDescent="0.2">
      <c r="C2214">
        <f t="shared" si="108"/>
        <v>7</v>
      </c>
      <c r="D2214">
        <f t="shared" si="109"/>
        <v>187</v>
      </c>
      <c r="E2214" t="str">
        <f t="shared" si="110"/>
        <v/>
      </c>
      <c r="G2214" t="str">
        <f>IF(AND(COUNTBLANK($F$93:F2214)=1,COUNTBLANK(F2215)=0),F2215,IF(COUNTBLANK($F$93:F2214)=0,F2214,""))</f>
        <v/>
      </c>
    </row>
    <row r="2215" spans="3:7" x14ac:dyDescent="0.2">
      <c r="C2215">
        <f t="shared" si="108"/>
        <v>8</v>
      </c>
      <c r="D2215">
        <f t="shared" si="109"/>
        <v>187</v>
      </c>
      <c r="E2215" t="str">
        <f t="shared" si="110"/>
        <v/>
      </c>
      <c r="G2215" t="str">
        <f>IF(AND(COUNTBLANK($F$93:F2215)=1,COUNTBLANK(F2216)=0),F2216,IF(COUNTBLANK($F$93:F2215)=0,F2215,""))</f>
        <v/>
      </c>
    </row>
    <row r="2216" spans="3:7" x14ac:dyDescent="0.2">
      <c r="C2216">
        <f t="shared" si="108"/>
        <v>9</v>
      </c>
      <c r="D2216">
        <f t="shared" si="109"/>
        <v>187</v>
      </c>
      <c r="E2216" t="str">
        <f t="shared" si="110"/>
        <v/>
      </c>
      <c r="G2216" t="str">
        <f>IF(AND(COUNTBLANK($F$93:F2216)=1,COUNTBLANK(F2217)=0),F2217,IF(COUNTBLANK($F$93:F2216)=0,F2216,""))</f>
        <v/>
      </c>
    </row>
    <row r="2217" spans="3:7" x14ac:dyDescent="0.2">
      <c r="C2217">
        <f t="shared" si="108"/>
        <v>10</v>
      </c>
      <c r="D2217">
        <f t="shared" si="109"/>
        <v>187</v>
      </c>
      <c r="E2217" t="str">
        <f t="shared" si="110"/>
        <v/>
      </c>
      <c r="G2217" t="str">
        <f>IF(AND(COUNTBLANK($F$93:F2217)=1,COUNTBLANK(F2218)=0),F2218,IF(COUNTBLANK($F$93:F2217)=0,F2217,""))</f>
        <v/>
      </c>
    </row>
    <row r="2218" spans="3:7" x14ac:dyDescent="0.2">
      <c r="C2218">
        <f t="shared" si="108"/>
        <v>11</v>
      </c>
      <c r="D2218">
        <f t="shared" si="109"/>
        <v>187</v>
      </c>
      <c r="E2218" t="str">
        <f t="shared" si="110"/>
        <v/>
      </c>
      <c r="G2218" t="str">
        <f>IF(AND(COUNTBLANK($F$93:F2218)=1,COUNTBLANK(F2219)=0),F2219,IF(COUNTBLANK($F$93:F2218)=0,F2218,""))</f>
        <v/>
      </c>
    </row>
    <row r="2219" spans="3:7" x14ac:dyDescent="0.2">
      <c r="C2219">
        <f t="shared" si="108"/>
        <v>12</v>
      </c>
      <c r="D2219">
        <f t="shared" si="109"/>
        <v>187</v>
      </c>
      <c r="E2219" t="str">
        <f t="shared" si="110"/>
        <v/>
      </c>
      <c r="G2219" t="str">
        <f>IF(AND(COUNTBLANK($F$93:F2219)=1,COUNTBLANK(F2220)=0),F2220,IF(COUNTBLANK($F$93:F2219)=0,F2219,""))</f>
        <v/>
      </c>
    </row>
    <row r="2220" spans="3:7" x14ac:dyDescent="0.2">
      <c r="C2220">
        <f t="shared" si="108"/>
        <v>13</v>
      </c>
      <c r="D2220">
        <f t="shared" si="109"/>
        <v>187</v>
      </c>
      <c r="E2220" t="str">
        <f t="shared" si="110"/>
        <v/>
      </c>
      <c r="G2220" t="str">
        <f>IF(AND(COUNTBLANK($F$93:F2220)=1,COUNTBLANK(F2221)=0),F2221,IF(COUNTBLANK($F$93:F2220)=0,F2220,""))</f>
        <v/>
      </c>
    </row>
    <row r="2221" spans="3:7" x14ac:dyDescent="0.2">
      <c r="C2221">
        <f t="shared" si="108"/>
        <v>14</v>
      </c>
      <c r="D2221">
        <f t="shared" si="109"/>
        <v>187</v>
      </c>
      <c r="E2221" t="str">
        <f t="shared" si="110"/>
        <v/>
      </c>
      <c r="G2221" t="str">
        <f>IF(AND(COUNTBLANK($F$93:F2221)=1,COUNTBLANK(F2222)=0),F2222,IF(COUNTBLANK($F$93:F2221)=0,F2221,""))</f>
        <v/>
      </c>
    </row>
    <row r="2222" spans="3:7" x14ac:dyDescent="0.2">
      <c r="C2222">
        <f t="shared" si="108"/>
        <v>15</v>
      </c>
      <c r="D2222">
        <f t="shared" si="109"/>
        <v>187</v>
      </c>
      <c r="E2222" t="str">
        <f t="shared" si="110"/>
        <v/>
      </c>
      <c r="G2222" t="str">
        <f>IF(AND(COUNTBLANK($F$93:F2222)=1,COUNTBLANK(F2223)=0),F2223,IF(COUNTBLANK($F$93:F2222)=0,F2222,""))</f>
        <v/>
      </c>
    </row>
    <row r="2223" spans="3:7" x14ac:dyDescent="0.2">
      <c r="C2223">
        <f t="shared" si="108"/>
        <v>6</v>
      </c>
      <c r="D2223">
        <f t="shared" si="109"/>
        <v>192</v>
      </c>
      <c r="E2223" t="str">
        <f t="shared" si="110"/>
        <v/>
      </c>
      <c r="G2223" t="str">
        <f>IF(AND(COUNTBLANK($F$93:F2223)=1,COUNTBLANK(F2224)=0),F2224,IF(COUNTBLANK($F$93:F2223)=0,F2223,""))</f>
        <v/>
      </c>
    </row>
    <row r="2224" spans="3:7" x14ac:dyDescent="0.2">
      <c r="C2224">
        <f t="shared" si="108"/>
        <v>7</v>
      </c>
      <c r="D2224">
        <f t="shared" si="109"/>
        <v>192</v>
      </c>
      <c r="E2224" t="str">
        <f t="shared" si="110"/>
        <v/>
      </c>
      <c r="G2224" t="str">
        <f>IF(AND(COUNTBLANK($F$93:F2224)=1,COUNTBLANK(F2225)=0),F2225,IF(COUNTBLANK($F$93:F2224)=0,F2224,""))</f>
        <v/>
      </c>
    </row>
    <row r="2225" spans="3:7" x14ac:dyDescent="0.2">
      <c r="C2225">
        <f t="shared" si="108"/>
        <v>8</v>
      </c>
      <c r="D2225">
        <f t="shared" si="109"/>
        <v>192</v>
      </c>
      <c r="E2225" t="str">
        <f t="shared" si="110"/>
        <v/>
      </c>
      <c r="G2225" t="str">
        <f>IF(AND(COUNTBLANK($F$93:F2225)=1,COUNTBLANK(F2226)=0),F2226,IF(COUNTBLANK($F$93:F2225)=0,F2225,""))</f>
        <v/>
      </c>
    </row>
    <row r="2226" spans="3:7" x14ac:dyDescent="0.2">
      <c r="C2226">
        <f t="shared" si="108"/>
        <v>9</v>
      </c>
      <c r="D2226">
        <f t="shared" si="109"/>
        <v>192</v>
      </c>
      <c r="E2226" t="str">
        <f t="shared" si="110"/>
        <v/>
      </c>
      <c r="G2226" t="str">
        <f>IF(AND(COUNTBLANK($F$93:F2226)=1,COUNTBLANK(F2227)=0),F2227,IF(COUNTBLANK($F$93:F2226)=0,F2226,""))</f>
        <v/>
      </c>
    </row>
    <row r="2227" spans="3:7" x14ac:dyDescent="0.2">
      <c r="C2227">
        <f t="shared" si="108"/>
        <v>10</v>
      </c>
      <c r="D2227">
        <f t="shared" si="109"/>
        <v>192</v>
      </c>
      <c r="E2227" t="str">
        <f t="shared" si="110"/>
        <v/>
      </c>
      <c r="G2227" t="str">
        <f>IF(AND(COUNTBLANK($F$93:F2227)=1,COUNTBLANK(F2228)=0),F2228,IF(COUNTBLANK($F$93:F2227)=0,F2227,""))</f>
        <v/>
      </c>
    </row>
    <row r="2228" spans="3:7" x14ac:dyDescent="0.2">
      <c r="C2228">
        <f t="shared" si="108"/>
        <v>11</v>
      </c>
      <c r="D2228">
        <f t="shared" si="109"/>
        <v>192</v>
      </c>
      <c r="E2228" t="str">
        <f t="shared" si="110"/>
        <v/>
      </c>
      <c r="G2228" t="str">
        <f>IF(AND(COUNTBLANK($F$93:F2228)=1,COUNTBLANK(F2229)=0),F2229,IF(COUNTBLANK($F$93:F2228)=0,F2228,""))</f>
        <v/>
      </c>
    </row>
    <row r="2229" spans="3:7" x14ac:dyDescent="0.2">
      <c r="C2229">
        <f t="shared" si="108"/>
        <v>12</v>
      </c>
      <c r="D2229">
        <f t="shared" si="109"/>
        <v>192</v>
      </c>
      <c r="E2229" t="str">
        <f t="shared" si="110"/>
        <v/>
      </c>
      <c r="G2229" t="str">
        <f>IF(AND(COUNTBLANK($F$93:F2229)=1,COUNTBLANK(F2230)=0),F2230,IF(COUNTBLANK($F$93:F2229)=0,F2229,""))</f>
        <v/>
      </c>
    </row>
    <row r="2230" spans="3:7" x14ac:dyDescent="0.2">
      <c r="C2230">
        <f t="shared" si="108"/>
        <v>13</v>
      </c>
      <c r="D2230">
        <f t="shared" si="109"/>
        <v>192</v>
      </c>
      <c r="E2230" t="str">
        <f t="shared" si="110"/>
        <v/>
      </c>
      <c r="G2230" t="str">
        <f>IF(AND(COUNTBLANK($F$93:F2230)=1,COUNTBLANK(F2231)=0),F2231,IF(COUNTBLANK($F$93:F2230)=0,F2230,""))</f>
        <v/>
      </c>
    </row>
    <row r="2231" spans="3:7" x14ac:dyDescent="0.2">
      <c r="C2231">
        <f t="shared" si="108"/>
        <v>14</v>
      </c>
      <c r="D2231">
        <f t="shared" si="109"/>
        <v>192</v>
      </c>
      <c r="E2231" t="str">
        <f t="shared" si="110"/>
        <v/>
      </c>
      <c r="G2231" t="str">
        <f>IF(AND(COUNTBLANK($F$93:F2231)=1,COUNTBLANK(F2232)=0),F2232,IF(COUNTBLANK($F$93:F2231)=0,F2231,""))</f>
        <v/>
      </c>
    </row>
    <row r="2232" spans="3:7" x14ac:dyDescent="0.2">
      <c r="C2232">
        <f t="shared" si="108"/>
        <v>15</v>
      </c>
      <c r="D2232">
        <f t="shared" si="109"/>
        <v>192</v>
      </c>
      <c r="E2232" t="str">
        <f t="shared" si="110"/>
        <v/>
      </c>
      <c r="G2232" t="str">
        <f>IF(AND(COUNTBLANK($F$93:F2232)=1,COUNTBLANK(F2233)=0),F2233,IF(COUNTBLANK($F$93:F2232)=0,F2232,""))</f>
        <v/>
      </c>
    </row>
    <row r="2233" spans="3:7" x14ac:dyDescent="0.2">
      <c r="C2233">
        <f t="shared" si="108"/>
        <v>6</v>
      </c>
      <c r="D2233">
        <f t="shared" si="109"/>
        <v>197</v>
      </c>
      <c r="E2233" t="str">
        <f t="shared" si="110"/>
        <v/>
      </c>
      <c r="G2233" t="str">
        <f>IF(AND(COUNTBLANK($F$93:F2233)=1,COUNTBLANK(F2234)=0),F2234,IF(COUNTBLANK($F$93:F2233)=0,F2233,""))</f>
        <v/>
      </c>
    </row>
    <row r="2234" spans="3:7" x14ac:dyDescent="0.2">
      <c r="C2234">
        <f t="shared" si="108"/>
        <v>7</v>
      </c>
      <c r="D2234">
        <f t="shared" si="109"/>
        <v>197</v>
      </c>
      <c r="E2234" t="str">
        <f t="shared" si="110"/>
        <v/>
      </c>
      <c r="G2234" t="str">
        <f>IF(AND(COUNTBLANK($F$93:F2234)=1,COUNTBLANK(F2235)=0),F2235,IF(COUNTBLANK($F$93:F2234)=0,F2234,""))</f>
        <v/>
      </c>
    </row>
    <row r="2235" spans="3:7" x14ac:dyDescent="0.2">
      <c r="C2235">
        <f t="shared" si="108"/>
        <v>8</v>
      </c>
      <c r="D2235">
        <f t="shared" si="109"/>
        <v>197</v>
      </c>
      <c r="E2235" t="str">
        <f t="shared" si="110"/>
        <v/>
      </c>
      <c r="G2235" t="str">
        <f>IF(AND(COUNTBLANK($F$93:F2235)=1,COUNTBLANK(F2236)=0),F2236,IF(COUNTBLANK($F$93:F2235)=0,F2235,""))</f>
        <v/>
      </c>
    </row>
    <row r="2236" spans="3:7" x14ac:dyDescent="0.2">
      <c r="C2236">
        <f t="shared" si="108"/>
        <v>9</v>
      </c>
      <c r="D2236">
        <f t="shared" si="109"/>
        <v>197</v>
      </c>
      <c r="E2236" t="str">
        <f t="shared" si="110"/>
        <v/>
      </c>
      <c r="G2236" t="str">
        <f>IF(AND(COUNTBLANK($F$93:F2236)=1,COUNTBLANK(F2237)=0),F2237,IF(COUNTBLANK($F$93:F2236)=0,F2236,""))</f>
        <v/>
      </c>
    </row>
    <row r="2237" spans="3:7" x14ac:dyDescent="0.2">
      <c r="C2237">
        <f t="shared" si="108"/>
        <v>10</v>
      </c>
      <c r="D2237">
        <f t="shared" si="109"/>
        <v>197</v>
      </c>
      <c r="E2237" t="str">
        <f t="shared" si="110"/>
        <v/>
      </c>
      <c r="G2237" t="str">
        <f>IF(AND(COUNTBLANK($F$93:F2237)=1,COUNTBLANK(F2238)=0),F2238,IF(COUNTBLANK($F$93:F2237)=0,F2237,""))</f>
        <v/>
      </c>
    </row>
    <row r="2238" spans="3:7" x14ac:dyDescent="0.2">
      <c r="C2238">
        <f t="shared" ref="C2238:C2301" si="111">C2228</f>
        <v>11</v>
      </c>
      <c r="D2238">
        <f t="shared" ref="D2238:D2301" si="112">D2228+5</f>
        <v>197</v>
      </c>
      <c r="E2238" t="str">
        <f t="shared" si="110"/>
        <v/>
      </c>
      <c r="G2238" t="str">
        <f>IF(AND(COUNTBLANK($F$93:F2238)=1,COUNTBLANK(F2239)=0),F2239,IF(COUNTBLANK($F$93:F2238)=0,F2238,""))</f>
        <v/>
      </c>
    </row>
    <row r="2239" spans="3:7" x14ac:dyDescent="0.2">
      <c r="C2239">
        <f t="shared" si="111"/>
        <v>12</v>
      </c>
      <c r="D2239">
        <f t="shared" si="112"/>
        <v>197</v>
      </c>
      <c r="E2239" t="str">
        <f t="shared" si="110"/>
        <v/>
      </c>
      <c r="G2239" t="str">
        <f>IF(AND(COUNTBLANK($F$93:F2239)=1,COUNTBLANK(F2240)=0),F2240,IF(COUNTBLANK($F$93:F2239)=0,F2239,""))</f>
        <v/>
      </c>
    </row>
    <row r="2240" spans="3:7" x14ac:dyDescent="0.2">
      <c r="C2240">
        <f t="shared" si="111"/>
        <v>13</v>
      </c>
      <c r="D2240">
        <f t="shared" si="112"/>
        <v>197</v>
      </c>
      <c r="E2240" t="str">
        <f t="shared" si="110"/>
        <v/>
      </c>
      <c r="G2240" t="str">
        <f>IF(AND(COUNTBLANK($F$93:F2240)=1,COUNTBLANK(F2241)=0),F2241,IF(COUNTBLANK($F$93:F2240)=0,F2240,""))</f>
        <v/>
      </c>
    </row>
    <row r="2241" spans="3:7" x14ac:dyDescent="0.2">
      <c r="C2241">
        <f t="shared" si="111"/>
        <v>14</v>
      </c>
      <c r="D2241">
        <f t="shared" si="112"/>
        <v>197</v>
      </c>
      <c r="E2241" t="str">
        <f t="shared" si="110"/>
        <v/>
      </c>
      <c r="G2241" t="str">
        <f>IF(AND(COUNTBLANK($F$93:F2241)=1,COUNTBLANK(F2242)=0),F2242,IF(COUNTBLANK($F$93:F2241)=0,F2241,""))</f>
        <v/>
      </c>
    </row>
    <row r="2242" spans="3:7" x14ac:dyDescent="0.2">
      <c r="C2242">
        <f t="shared" si="111"/>
        <v>15</v>
      </c>
      <c r="D2242">
        <f t="shared" si="112"/>
        <v>197</v>
      </c>
      <c r="E2242" t="str">
        <f t="shared" ref="E2242:E2305" si="113">INDEX($B$75:$IQ$89,C2242,D2242)</f>
        <v/>
      </c>
      <c r="G2242" t="str">
        <f>IF(AND(COUNTBLANK($F$93:F2242)=1,COUNTBLANK(F2243)=0),F2243,IF(COUNTBLANK($F$93:F2242)=0,F2242,""))</f>
        <v/>
      </c>
    </row>
    <row r="2243" spans="3:7" x14ac:dyDescent="0.2">
      <c r="C2243">
        <f t="shared" si="111"/>
        <v>6</v>
      </c>
      <c r="D2243">
        <f t="shared" si="112"/>
        <v>202</v>
      </c>
      <c r="E2243" t="str">
        <f t="shared" si="113"/>
        <v/>
      </c>
      <c r="G2243" t="str">
        <f>IF(AND(COUNTBLANK($F$93:F2243)=1,COUNTBLANK(F2244)=0),F2244,IF(COUNTBLANK($F$93:F2243)=0,F2243,""))</f>
        <v/>
      </c>
    </row>
    <row r="2244" spans="3:7" x14ac:dyDescent="0.2">
      <c r="C2244">
        <f t="shared" si="111"/>
        <v>7</v>
      </c>
      <c r="D2244">
        <f t="shared" si="112"/>
        <v>202</v>
      </c>
      <c r="E2244" t="str">
        <f t="shared" si="113"/>
        <v/>
      </c>
      <c r="G2244" t="str">
        <f>IF(AND(COUNTBLANK($F$93:F2244)=1,COUNTBLANK(F2245)=0),F2245,IF(COUNTBLANK($F$93:F2244)=0,F2244,""))</f>
        <v/>
      </c>
    </row>
    <row r="2245" spans="3:7" x14ac:dyDescent="0.2">
      <c r="C2245">
        <f t="shared" si="111"/>
        <v>8</v>
      </c>
      <c r="D2245">
        <f t="shared" si="112"/>
        <v>202</v>
      </c>
      <c r="E2245" t="str">
        <f t="shared" si="113"/>
        <v/>
      </c>
      <c r="G2245" t="str">
        <f>IF(AND(COUNTBLANK($F$93:F2245)=1,COUNTBLANK(F2246)=0),F2246,IF(COUNTBLANK($F$93:F2245)=0,F2245,""))</f>
        <v/>
      </c>
    </row>
    <row r="2246" spans="3:7" x14ac:dyDescent="0.2">
      <c r="C2246">
        <f t="shared" si="111"/>
        <v>9</v>
      </c>
      <c r="D2246">
        <f t="shared" si="112"/>
        <v>202</v>
      </c>
      <c r="E2246" t="str">
        <f t="shared" si="113"/>
        <v/>
      </c>
      <c r="G2246" t="str">
        <f>IF(AND(COUNTBLANK($F$93:F2246)=1,COUNTBLANK(F2247)=0),F2247,IF(COUNTBLANK($F$93:F2246)=0,F2246,""))</f>
        <v/>
      </c>
    </row>
    <row r="2247" spans="3:7" x14ac:dyDescent="0.2">
      <c r="C2247">
        <f t="shared" si="111"/>
        <v>10</v>
      </c>
      <c r="D2247">
        <f t="shared" si="112"/>
        <v>202</v>
      </c>
      <c r="E2247" t="str">
        <f t="shared" si="113"/>
        <v/>
      </c>
      <c r="G2247" t="str">
        <f>IF(AND(COUNTBLANK($F$93:F2247)=1,COUNTBLANK(F2248)=0),F2248,IF(COUNTBLANK($F$93:F2247)=0,F2247,""))</f>
        <v/>
      </c>
    </row>
    <row r="2248" spans="3:7" x14ac:dyDescent="0.2">
      <c r="C2248">
        <f t="shared" si="111"/>
        <v>11</v>
      </c>
      <c r="D2248">
        <f t="shared" si="112"/>
        <v>202</v>
      </c>
      <c r="E2248" t="str">
        <f t="shared" si="113"/>
        <v/>
      </c>
      <c r="G2248" t="str">
        <f>IF(AND(COUNTBLANK($F$93:F2248)=1,COUNTBLANK(F2249)=0),F2249,IF(COUNTBLANK($F$93:F2248)=0,F2248,""))</f>
        <v/>
      </c>
    </row>
    <row r="2249" spans="3:7" x14ac:dyDescent="0.2">
      <c r="C2249">
        <f t="shared" si="111"/>
        <v>12</v>
      </c>
      <c r="D2249">
        <f t="shared" si="112"/>
        <v>202</v>
      </c>
      <c r="E2249" t="str">
        <f t="shared" si="113"/>
        <v/>
      </c>
      <c r="G2249" t="str">
        <f>IF(AND(COUNTBLANK($F$93:F2249)=1,COUNTBLANK(F2250)=0),F2250,IF(COUNTBLANK($F$93:F2249)=0,F2249,""))</f>
        <v/>
      </c>
    </row>
    <row r="2250" spans="3:7" x14ac:dyDescent="0.2">
      <c r="C2250">
        <f t="shared" si="111"/>
        <v>13</v>
      </c>
      <c r="D2250">
        <f t="shared" si="112"/>
        <v>202</v>
      </c>
      <c r="E2250" t="str">
        <f t="shared" si="113"/>
        <v/>
      </c>
      <c r="G2250" t="str">
        <f>IF(AND(COUNTBLANK($F$93:F2250)=1,COUNTBLANK(F2251)=0),F2251,IF(COUNTBLANK($F$93:F2250)=0,F2250,""))</f>
        <v/>
      </c>
    </row>
    <row r="2251" spans="3:7" x14ac:dyDescent="0.2">
      <c r="C2251">
        <f t="shared" si="111"/>
        <v>14</v>
      </c>
      <c r="D2251">
        <f t="shared" si="112"/>
        <v>202</v>
      </c>
      <c r="E2251" t="str">
        <f t="shared" si="113"/>
        <v/>
      </c>
      <c r="G2251" t="str">
        <f>IF(AND(COUNTBLANK($F$93:F2251)=1,COUNTBLANK(F2252)=0),F2252,IF(COUNTBLANK($F$93:F2251)=0,F2251,""))</f>
        <v/>
      </c>
    </row>
    <row r="2252" spans="3:7" x14ac:dyDescent="0.2">
      <c r="C2252">
        <f t="shared" si="111"/>
        <v>15</v>
      </c>
      <c r="D2252">
        <f t="shared" si="112"/>
        <v>202</v>
      </c>
      <c r="E2252" t="str">
        <f t="shared" si="113"/>
        <v/>
      </c>
      <c r="G2252" t="str">
        <f>IF(AND(COUNTBLANK($F$93:F2252)=1,COUNTBLANK(F2253)=0),F2253,IF(COUNTBLANK($F$93:F2252)=0,F2252,""))</f>
        <v/>
      </c>
    </row>
    <row r="2253" spans="3:7" x14ac:dyDescent="0.2">
      <c r="C2253">
        <f t="shared" si="111"/>
        <v>6</v>
      </c>
      <c r="D2253">
        <f t="shared" si="112"/>
        <v>207</v>
      </c>
      <c r="E2253" t="str">
        <f t="shared" si="113"/>
        <v/>
      </c>
      <c r="G2253" t="str">
        <f>IF(AND(COUNTBLANK($F$93:F2253)=1,COUNTBLANK(F2254)=0),F2254,IF(COUNTBLANK($F$93:F2253)=0,F2253,""))</f>
        <v/>
      </c>
    </row>
    <row r="2254" spans="3:7" x14ac:dyDescent="0.2">
      <c r="C2254">
        <f t="shared" si="111"/>
        <v>7</v>
      </c>
      <c r="D2254">
        <f t="shared" si="112"/>
        <v>207</v>
      </c>
      <c r="E2254" t="str">
        <f t="shared" si="113"/>
        <v/>
      </c>
      <c r="G2254" t="str">
        <f>IF(AND(COUNTBLANK($F$93:F2254)=1,COUNTBLANK(F2255)=0),F2255,IF(COUNTBLANK($F$93:F2254)=0,F2254,""))</f>
        <v/>
      </c>
    </row>
    <row r="2255" spans="3:7" x14ac:dyDescent="0.2">
      <c r="C2255">
        <f t="shared" si="111"/>
        <v>8</v>
      </c>
      <c r="D2255">
        <f t="shared" si="112"/>
        <v>207</v>
      </c>
      <c r="E2255" t="str">
        <f t="shared" si="113"/>
        <v/>
      </c>
      <c r="G2255" t="str">
        <f>IF(AND(COUNTBLANK($F$93:F2255)=1,COUNTBLANK(F2256)=0),F2256,IF(COUNTBLANK($F$93:F2255)=0,F2255,""))</f>
        <v/>
      </c>
    </row>
    <row r="2256" spans="3:7" x14ac:dyDescent="0.2">
      <c r="C2256">
        <f t="shared" si="111"/>
        <v>9</v>
      </c>
      <c r="D2256">
        <f t="shared" si="112"/>
        <v>207</v>
      </c>
      <c r="E2256" t="str">
        <f t="shared" si="113"/>
        <v/>
      </c>
      <c r="G2256" t="str">
        <f>IF(AND(COUNTBLANK($F$93:F2256)=1,COUNTBLANK(F2257)=0),F2257,IF(COUNTBLANK($F$93:F2256)=0,F2256,""))</f>
        <v/>
      </c>
    </row>
    <row r="2257" spans="3:7" x14ac:dyDescent="0.2">
      <c r="C2257">
        <f t="shared" si="111"/>
        <v>10</v>
      </c>
      <c r="D2257">
        <f t="shared" si="112"/>
        <v>207</v>
      </c>
      <c r="E2257" t="str">
        <f t="shared" si="113"/>
        <v/>
      </c>
      <c r="G2257" t="str">
        <f>IF(AND(COUNTBLANK($F$93:F2257)=1,COUNTBLANK(F2258)=0),F2258,IF(COUNTBLANK($F$93:F2257)=0,F2257,""))</f>
        <v/>
      </c>
    </row>
    <row r="2258" spans="3:7" x14ac:dyDescent="0.2">
      <c r="C2258">
        <f t="shared" si="111"/>
        <v>11</v>
      </c>
      <c r="D2258">
        <f t="shared" si="112"/>
        <v>207</v>
      </c>
      <c r="E2258" t="str">
        <f t="shared" si="113"/>
        <v/>
      </c>
      <c r="G2258" t="str">
        <f>IF(AND(COUNTBLANK($F$93:F2258)=1,COUNTBLANK(F2259)=0),F2259,IF(COUNTBLANK($F$93:F2258)=0,F2258,""))</f>
        <v/>
      </c>
    </row>
    <row r="2259" spans="3:7" x14ac:dyDescent="0.2">
      <c r="C2259">
        <f t="shared" si="111"/>
        <v>12</v>
      </c>
      <c r="D2259">
        <f t="shared" si="112"/>
        <v>207</v>
      </c>
      <c r="E2259" t="str">
        <f t="shared" si="113"/>
        <v/>
      </c>
      <c r="G2259" t="str">
        <f>IF(AND(COUNTBLANK($F$93:F2259)=1,COUNTBLANK(F2260)=0),F2260,IF(COUNTBLANK($F$93:F2259)=0,F2259,""))</f>
        <v/>
      </c>
    </row>
    <row r="2260" spans="3:7" x14ac:dyDescent="0.2">
      <c r="C2260">
        <f t="shared" si="111"/>
        <v>13</v>
      </c>
      <c r="D2260">
        <f t="shared" si="112"/>
        <v>207</v>
      </c>
      <c r="E2260" t="str">
        <f t="shared" si="113"/>
        <v/>
      </c>
      <c r="G2260" t="str">
        <f>IF(AND(COUNTBLANK($F$93:F2260)=1,COUNTBLANK(F2261)=0),F2261,IF(COUNTBLANK($F$93:F2260)=0,F2260,""))</f>
        <v/>
      </c>
    </row>
    <row r="2261" spans="3:7" x14ac:dyDescent="0.2">
      <c r="C2261">
        <f t="shared" si="111"/>
        <v>14</v>
      </c>
      <c r="D2261">
        <f t="shared" si="112"/>
        <v>207</v>
      </c>
      <c r="E2261" t="str">
        <f t="shared" si="113"/>
        <v/>
      </c>
      <c r="G2261" t="str">
        <f>IF(AND(COUNTBLANK($F$93:F2261)=1,COUNTBLANK(F2262)=0),F2262,IF(COUNTBLANK($F$93:F2261)=0,F2261,""))</f>
        <v/>
      </c>
    </row>
    <row r="2262" spans="3:7" x14ac:dyDescent="0.2">
      <c r="C2262">
        <f t="shared" si="111"/>
        <v>15</v>
      </c>
      <c r="D2262">
        <f t="shared" si="112"/>
        <v>207</v>
      </c>
      <c r="E2262" t="str">
        <f t="shared" si="113"/>
        <v/>
      </c>
      <c r="G2262" t="str">
        <f>IF(AND(COUNTBLANK($F$93:F2262)=1,COUNTBLANK(F2263)=0),F2263,IF(COUNTBLANK($F$93:F2262)=0,F2262,""))</f>
        <v/>
      </c>
    </row>
    <row r="2263" spans="3:7" x14ac:dyDescent="0.2">
      <c r="C2263">
        <f t="shared" si="111"/>
        <v>6</v>
      </c>
      <c r="D2263">
        <f t="shared" si="112"/>
        <v>212</v>
      </c>
      <c r="E2263" t="str">
        <f t="shared" si="113"/>
        <v/>
      </c>
      <c r="G2263" t="str">
        <f>IF(AND(COUNTBLANK($F$93:F2263)=1,COUNTBLANK(F2264)=0),F2264,IF(COUNTBLANK($F$93:F2263)=0,F2263,""))</f>
        <v/>
      </c>
    </row>
    <row r="2264" spans="3:7" x14ac:dyDescent="0.2">
      <c r="C2264">
        <f t="shared" si="111"/>
        <v>7</v>
      </c>
      <c r="D2264">
        <f t="shared" si="112"/>
        <v>212</v>
      </c>
      <c r="E2264" t="str">
        <f t="shared" si="113"/>
        <v/>
      </c>
      <c r="G2264" t="str">
        <f>IF(AND(COUNTBLANK($F$93:F2264)=1,COUNTBLANK(F2265)=0),F2265,IF(COUNTBLANK($F$93:F2264)=0,F2264,""))</f>
        <v/>
      </c>
    </row>
    <row r="2265" spans="3:7" x14ac:dyDescent="0.2">
      <c r="C2265">
        <f t="shared" si="111"/>
        <v>8</v>
      </c>
      <c r="D2265">
        <f t="shared" si="112"/>
        <v>212</v>
      </c>
      <c r="E2265" t="str">
        <f t="shared" si="113"/>
        <v/>
      </c>
      <c r="G2265" t="str">
        <f>IF(AND(COUNTBLANK($F$93:F2265)=1,COUNTBLANK(F2266)=0),F2266,IF(COUNTBLANK($F$93:F2265)=0,F2265,""))</f>
        <v/>
      </c>
    </row>
    <row r="2266" spans="3:7" x14ac:dyDescent="0.2">
      <c r="C2266">
        <f t="shared" si="111"/>
        <v>9</v>
      </c>
      <c r="D2266">
        <f t="shared" si="112"/>
        <v>212</v>
      </c>
      <c r="E2266" t="str">
        <f t="shared" si="113"/>
        <v/>
      </c>
      <c r="G2266" t="str">
        <f>IF(AND(COUNTBLANK($F$93:F2266)=1,COUNTBLANK(F2267)=0),F2267,IF(COUNTBLANK($F$93:F2266)=0,F2266,""))</f>
        <v/>
      </c>
    </row>
    <row r="2267" spans="3:7" x14ac:dyDescent="0.2">
      <c r="C2267">
        <f t="shared" si="111"/>
        <v>10</v>
      </c>
      <c r="D2267">
        <f t="shared" si="112"/>
        <v>212</v>
      </c>
      <c r="E2267" t="str">
        <f t="shared" si="113"/>
        <v/>
      </c>
      <c r="G2267" t="str">
        <f>IF(AND(COUNTBLANK($F$93:F2267)=1,COUNTBLANK(F2268)=0),F2268,IF(COUNTBLANK($F$93:F2267)=0,F2267,""))</f>
        <v/>
      </c>
    </row>
    <row r="2268" spans="3:7" x14ac:dyDescent="0.2">
      <c r="C2268">
        <f t="shared" si="111"/>
        <v>11</v>
      </c>
      <c r="D2268">
        <f t="shared" si="112"/>
        <v>212</v>
      </c>
      <c r="E2268" t="str">
        <f t="shared" si="113"/>
        <v/>
      </c>
      <c r="G2268" t="str">
        <f>IF(AND(COUNTBLANK($F$93:F2268)=1,COUNTBLANK(F2269)=0),F2269,IF(COUNTBLANK($F$93:F2268)=0,F2268,""))</f>
        <v/>
      </c>
    </row>
    <row r="2269" spans="3:7" x14ac:dyDescent="0.2">
      <c r="C2269">
        <f t="shared" si="111"/>
        <v>12</v>
      </c>
      <c r="D2269">
        <f t="shared" si="112"/>
        <v>212</v>
      </c>
      <c r="E2269" t="str">
        <f t="shared" si="113"/>
        <v/>
      </c>
      <c r="G2269" t="str">
        <f>IF(AND(COUNTBLANK($F$93:F2269)=1,COUNTBLANK(F2270)=0),F2270,IF(COUNTBLANK($F$93:F2269)=0,F2269,""))</f>
        <v/>
      </c>
    </row>
    <row r="2270" spans="3:7" x14ac:dyDescent="0.2">
      <c r="C2270">
        <f t="shared" si="111"/>
        <v>13</v>
      </c>
      <c r="D2270">
        <f t="shared" si="112"/>
        <v>212</v>
      </c>
      <c r="E2270" t="str">
        <f t="shared" si="113"/>
        <v/>
      </c>
      <c r="G2270" t="str">
        <f>IF(AND(COUNTBLANK($F$93:F2270)=1,COUNTBLANK(F2271)=0),F2271,IF(COUNTBLANK($F$93:F2270)=0,F2270,""))</f>
        <v/>
      </c>
    </row>
    <row r="2271" spans="3:7" x14ac:dyDescent="0.2">
      <c r="C2271">
        <f t="shared" si="111"/>
        <v>14</v>
      </c>
      <c r="D2271">
        <f t="shared" si="112"/>
        <v>212</v>
      </c>
      <c r="E2271" t="str">
        <f t="shared" si="113"/>
        <v/>
      </c>
      <c r="G2271" t="str">
        <f>IF(AND(COUNTBLANK($F$93:F2271)=1,COUNTBLANK(F2272)=0),F2272,IF(COUNTBLANK($F$93:F2271)=0,F2271,""))</f>
        <v/>
      </c>
    </row>
    <row r="2272" spans="3:7" x14ac:dyDescent="0.2">
      <c r="C2272">
        <f t="shared" si="111"/>
        <v>15</v>
      </c>
      <c r="D2272">
        <f t="shared" si="112"/>
        <v>212</v>
      </c>
      <c r="E2272" t="str">
        <f t="shared" si="113"/>
        <v/>
      </c>
      <c r="G2272" t="str">
        <f>IF(AND(COUNTBLANK($F$93:F2272)=1,COUNTBLANK(F2273)=0),F2273,IF(COUNTBLANK($F$93:F2272)=0,F2272,""))</f>
        <v/>
      </c>
    </row>
    <row r="2273" spans="3:7" x14ac:dyDescent="0.2">
      <c r="C2273">
        <f t="shared" si="111"/>
        <v>6</v>
      </c>
      <c r="D2273">
        <f t="shared" si="112"/>
        <v>217</v>
      </c>
      <c r="E2273" t="str">
        <f t="shared" si="113"/>
        <v/>
      </c>
      <c r="G2273" t="str">
        <f>IF(AND(COUNTBLANK($F$93:F2273)=1,COUNTBLANK(F2274)=0),F2274,IF(COUNTBLANK($F$93:F2273)=0,F2273,""))</f>
        <v/>
      </c>
    </row>
    <row r="2274" spans="3:7" x14ac:dyDescent="0.2">
      <c r="C2274">
        <f t="shared" si="111"/>
        <v>7</v>
      </c>
      <c r="D2274">
        <f t="shared" si="112"/>
        <v>217</v>
      </c>
      <c r="E2274" t="str">
        <f t="shared" si="113"/>
        <v/>
      </c>
      <c r="G2274" t="str">
        <f>IF(AND(COUNTBLANK($F$93:F2274)=1,COUNTBLANK(F2275)=0),F2275,IF(COUNTBLANK($F$93:F2274)=0,F2274,""))</f>
        <v/>
      </c>
    </row>
    <row r="2275" spans="3:7" x14ac:dyDescent="0.2">
      <c r="C2275">
        <f t="shared" si="111"/>
        <v>8</v>
      </c>
      <c r="D2275">
        <f t="shared" si="112"/>
        <v>217</v>
      </c>
      <c r="E2275" t="str">
        <f t="shared" si="113"/>
        <v/>
      </c>
      <c r="G2275" t="str">
        <f>IF(AND(COUNTBLANK($F$93:F2275)=1,COUNTBLANK(F2276)=0),F2276,IF(COUNTBLANK($F$93:F2275)=0,F2275,""))</f>
        <v/>
      </c>
    </row>
    <row r="2276" spans="3:7" x14ac:dyDescent="0.2">
      <c r="C2276">
        <f t="shared" si="111"/>
        <v>9</v>
      </c>
      <c r="D2276">
        <f t="shared" si="112"/>
        <v>217</v>
      </c>
      <c r="E2276" t="str">
        <f t="shared" si="113"/>
        <v/>
      </c>
      <c r="G2276" t="str">
        <f>IF(AND(COUNTBLANK($F$93:F2276)=1,COUNTBLANK(F2277)=0),F2277,IF(COUNTBLANK($F$93:F2276)=0,F2276,""))</f>
        <v/>
      </c>
    </row>
    <row r="2277" spans="3:7" x14ac:dyDescent="0.2">
      <c r="C2277">
        <f t="shared" si="111"/>
        <v>10</v>
      </c>
      <c r="D2277">
        <f t="shared" si="112"/>
        <v>217</v>
      </c>
      <c r="E2277" t="str">
        <f t="shared" si="113"/>
        <v/>
      </c>
      <c r="G2277" t="str">
        <f>IF(AND(COUNTBLANK($F$93:F2277)=1,COUNTBLANK(F2278)=0),F2278,IF(COUNTBLANK($F$93:F2277)=0,F2277,""))</f>
        <v/>
      </c>
    </row>
    <row r="2278" spans="3:7" x14ac:dyDescent="0.2">
      <c r="C2278">
        <f t="shared" si="111"/>
        <v>11</v>
      </c>
      <c r="D2278">
        <f t="shared" si="112"/>
        <v>217</v>
      </c>
      <c r="E2278" t="str">
        <f t="shared" si="113"/>
        <v/>
      </c>
      <c r="G2278" t="str">
        <f>IF(AND(COUNTBLANK($F$93:F2278)=1,COUNTBLANK(F2279)=0),F2279,IF(COUNTBLANK($F$93:F2278)=0,F2278,""))</f>
        <v/>
      </c>
    </row>
    <row r="2279" spans="3:7" x14ac:dyDescent="0.2">
      <c r="C2279">
        <f t="shared" si="111"/>
        <v>12</v>
      </c>
      <c r="D2279">
        <f t="shared" si="112"/>
        <v>217</v>
      </c>
      <c r="E2279" t="str">
        <f t="shared" si="113"/>
        <v/>
      </c>
      <c r="G2279" t="str">
        <f>IF(AND(COUNTBLANK($F$93:F2279)=1,COUNTBLANK(F2280)=0),F2280,IF(COUNTBLANK($F$93:F2279)=0,F2279,""))</f>
        <v/>
      </c>
    </row>
    <row r="2280" spans="3:7" x14ac:dyDescent="0.2">
      <c r="C2280">
        <f t="shared" si="111"/>
        <v>13</v>
      </c>
      <c r="D2280">
        <f t="shared" si="112"/>
        <v>217</v>
      </c>
      <c r="E2280" t="str">
        <f t="shared" si="113"/>
        <v/>
      </c>
      <c r="G2280" t="str">
        <f>IF(AND(COUNTBLANK($F$93:F2280)=1,COUNTBLANK(F2281)=0),F2281,IF(COUNTBLANK($F$93:F2280)=0,F2280,""))</f>
        <v/>
      </c>
    </row>
    <row r="2281" spans="3:7" x14ac:dyDescent="0.2">
      <c r="C2281">
        <f t="shared" si="111"/>
        <v>14</v>
      </c>
      <c r="D2281">
        <f t="shared" si="112"/>
        <v>217</v>
      </c>
      <c r="E2281" t="str">
        <f t="shared" si="113"/>
        <v/>
      </c>
      <c r="G2281" t="str">
        <f>IF(AND(COUNTBLANK($F$93:F2281)=1,COUNTBLANK(F2282)=0),F2282,IF(COUNTBLANK($F$93:F2281)=0,F2281,""))</f>
        <v/>
      </c>
    </row>
    <row r="2282" spans="3:7" x14ac:dyDescent="0.2">
      <c r="C2282">
        <f t="shared" si="111"/>
        <v>15</v>
      </c>
      <c r="D2282">
        <f t="shared" si="112"/>
        <v>217</v>
      </c>
      <c r="E2282" t="str">
        <f t="shared" si="113"/>
        <v/>
      </c>
      <c r="G2282" t="str">
        <f>IF(AND(COUNTBLANK($F$93:F2282)=1,COUNTBLANK(F2283)=0),F2283,IF(COUNTBLANK($F$93:F2282)=0,F2282,""))</f>
        <v/>
      </c>
    </row>
    <row r="2283" spans="3:7" x14ac:dyDescent="0.2">
      <c r="C2283">
        <f t="shared" si="111"/>
        <v>6</v>
      </c>
      <c r="D2283">
        <f t="shared" si="112"/>
        <v>222</v>
      </c>
      <c r="E2283" t="str">
        <f t="shared" si="113"/>
        <v/>
      </c>
      <c r="G2283" t="str">
        <f>IF(AND(COUNTBLANK($F$93:F2283)=1,COUNTBLANK(F2284)=0),F2284,IF(COUNTBLANK($F$93:F2283)=0,F2283,""))</f>
        <v/>
      </c>
    </row>
    <row r="2284" spans="3:7" x14ac:dyDescent="0.2">
      <c r="C2284">
        <f t="shared" si="111"/>
        <v>7</v>
      </c>
      <c r="D2284">
        <f t="shared" si="112"/>
        <v>222</v>
      </c>
      <c r="E2284" t="str">
        <f t="shared" si="113"/>
        <v/>
      </c>
      <c r="G2284" t="str">
        <f>IF(AND(COUNTBLANK($F$93:F2284)=1,COUNTBLANK(F2285)=0),F2285,IF(COUNTBLANK($F$93:F2284)=0,F2284,""))</f>
        <v/>
      </c>
    </row>
    <row r="2285" spans="3:7" x14ac:dyDescent="0.2">
      <c r="C2285">
        <f t="shared" si="111"/>
        <v>8</v>
      </c>
      <c r="D2285">
        <f t="shared" si="112"/>
        <v>222</v>
      </c>
      <c r="E2285" t="str">
        <f t="shared" si="113"/>
        <v/>
      </c>
      <c r="G2285" t="str">
        <f>IF(AND(COUNTBLANK($F$93:F2285)=1,COUNTBLANK(F2286)=0),F2286,IF(COUNTBLANK($F$93:F2285)=0,F2285,""))</f>
        <v/>
      </c>
    </row>
    <row r="2286" spans="3:7" x14ac:dyDescent="0.2">
      <c r="C2286">
        <f t="shared" si="111"/>
        <v>9</v>
      </c>
      <c r="D2286">
        <f t="shared" si="112"/>
        <v>222</v>
      </c>
      <c r="E2286" t="str">
        <f t="shared" si="113"/>
        <v/>
      </c>
      <c r="G2286" t="str">
        <f>IF(AND(COUNTBLANK($F$93:F2286)=1,COUNTBLANK(F2287)=0),F2287,IF(COUNTBLANK($F$93:F2286)=0,F2286,""))</f>
        <v/>
      </c>
    </row>
    <row r="2287" spans="3:7" x14ac:dyDescent="0.2">
      <c r="C2287">
        <f t="shared" si="111"/>
        <v>10</v>
      </c>
      <c r="D2287">
        <f t="shared" si="112"/>
        <v>222</v>
      </c>
      <c r="E2287" t="str">
        <f t="shared" si="113"/>
        <v/>
      </c>
      <c r="G2287" t="str">
        <f>IF(AND(COUNTBLANK($F$93:F2287)=1,COUNTBLANK(F2288)=0),F2288,IF(COUNTBLANK($F$93:F2287)=0,F2287,""))</f>
        <v/>
      </c>
    </row>
    <row r="2288" spans="3:7" x14ac:dyDescent="0.2">
      <c r="C2288">
        <f t="shared" si="111"/>
        <v>11</v>
      </c>
      <c r="D2288">
        <f t="shared" si="112"/>
        <v>222</v>
      </c>
      <c r="E2288" t="str">
        <f t="shared" si="113"/>
        <v/>
      </c>
      <c r="G2288" t="str">
        <f>IF(AND(COUNTBLANK($F$93:F2288)=1,COUNTBLANK(F2289)=0),F2289,IF(COUNTBLANK($F$93:F2288)=0,F2288,""))</f>
        <v/>
      </c>
    </row>
    <row r="2289" spans="3:7" x14ac:dyDescent="0.2">
      <c r="C2289">
        <f t="shared" si="111"/>
        <v>12</v>
      </c>
      <c r="D2289">
        <f t="shared" si="112"/>
        <v>222</v>
      </c>
      <c r="E2289" t="str">
        <f t="shared" si="113"/>
        <v/>
      </c>
      <c r="G2289" t="str">
        <f>IF(AND(COUNTBLANK($F$93:F2289)=1,COUNTBLANK(F2290)=0),F2290,IF(COUNTBLANK($F$93:F2289)=0,F2289,""))</f>
        <v/>
      </c>
    </row>
    <row r="2290" spans="3:7" x14ac:dyDescent="0.2">
      <c r="C2290">
        <f t="shared" si="111"/>
        <v>13</v>
      </c>
      <c r="D2290">
        <f t="shared" si="112"/>
        <v>222</v>
      </c>
      <c r="E2290" t="str">
        <f t="shared" si="113"/>
        <v/>
      </c>
      <c r="G2290" t="str">
        <f>IF(AND(COUNTBLANK($F$93:F2290)=1,COUNTBLANK(F2291)=0),F2291,IF(COUNTBLANK($F$93:F2290)=0,F2290,""))</f>
        <v/>
      </c>
    </row>
    <row r="2291" spans="3:7" x14ac:dyDescent="0.2">
      <c r="C2291">
        <f t="shared" si="111"/>
        <v>14</v>
      </c>
      <c r="D2291">
        <f t="shared" si="112"/>
        <v>222</v>
      </c>
      <c r="E2291" t="str">
        <f t="shared" si="113"/>
        <v/>
      </c>
      <c r="G2291" t="str">
        <f>IF(AND(COUNTBLANK($F$93:F2291)=1,COUNTBLANK(F2292)=0),F2292,IF(COUNTBLANK($F$93:F2291)=0,F2291,""))</f>
        <v/>
      </c>
    </row>
    <row r="2292" spans="3:7" x14ac:dyDescent="0.2">
      <c r="C2292">
        <f t="shared" si="111"/>
        <v>15</v>
      </c>
      <c r="D2292">
        <f t="shared" si="112"/>
        <v>222</v>
      </c>
      <c r="E2292" t="str">
        <f t="shared" si="113"/>
        <v/>
      </c>
      <c r="G2292" t="str">
        <f>IF(AND(COUNTBLANK($F$93:F2292)=1,COUNTBLANK(F2293)=0),F2293,IF(COUNTBLANK($F$93:F2292)=0,F2292,""))</f>
        <v/>
      </c>
    </row>
    <row r="2293" spans="3:7" x14ac:dyDescent="0.2">
      <c r="C2293">
        <f t="shared" si="111"/>
        <v>6</v>
      </c>
      <c r="D2293">
        <f t="shared" si="112"/>
        <v>227</v>
      </c>
      <c r="E2293" t="str">
        <f t="shared" si="113"/>
        <v/>
      </c>
      <c r="G2293" t="str">
        <f>IF(AND(COUNTBLANK($F$93:F2293)=1,COUNTBLANK(F2294)=0),F2294,IF(COUNTBLANK($F$93:F2293)=0,F2293,""))</f>
        <v/>
      </c>
    </row>
    <row r="2294" spans="3:7" x14ac:dyDescent="0.2">
      <c r="C2294">
        <f t="shared" si="111"/>
        <v>7</v>
      </c>
      <c r="D2294">
        <f t="shared" si="112"/>
        <v>227</v>
      </c>
      <c r="E2294" t="str">
        <f t="shared" si="113"/>
        <v/>
      </c>
      <c r="G2294" t="str">
        <f>IF(AND(COUNTBLANK($F$93:F2294)=1,COUNTBLANK(F2295)=0),F2295,IF(COUNTBLANK($F$93:F2294)=0,F2294,""))</f>
        <v/>
      </c>
    </row>
    <row r="2295" spans="3:7" x14ac:dyDescent="0.2">
      <c r="C2295">
        <f t="shared" si="111"/>
        <v>8</v>
      </c>
      <c r="D2295">
        <f t="shared" si="112"/>
        <v>227</v>
      </c>
      <c r="E2295" t="str">
        <f t="shared" si="113"/>
        <v/>
      </c>
      <c r="G2295" t="str">
        <f>IF(AND(COUNTBLANK($F$93:F2295)=1,COUNTBLANK(F2296)=0),F2296,IF(COUNTBLANK($F$93:F2295)=0,F2295,""))</f>
        <v/>
      </c>
    </row>
    <row r="2296" spans="3:7" x14ac:dyDescent="0.2">
      <c r="C2296">
        <f t="shared" si="111"/>
        <v>9</v>
      </c>
      <c r="D2296">
        <f t="shared" si="112"/>
        <v>227</v>
      </c>
      <c r="E2296" t="str">
        <f t="shared" si="113"/>
        <v/>
      </c>
      <c r="G2296" t="str">
        <f>IF(AND(COUNTBLANK($F$93:F2296)=1,COUNTBLANK(F2297)=0),F2297,IF(COUNTBLANK($F$93:F2296)=0,F2296,""))</f>
        <v/>
      </c>
    </row>
    <row r="2297" spans="3:7" x14ac:dyDescent="0.2">
      <c r="C2297">
        <f t="shared" si="111"/>
        <v>10</v>
      </c>
      <c r="D2297">
        <f t="shared" si="112"/>
        <v>227</v>
      </c>
      <c r="E2297" t="str">
        <f t="shared" si="113"/>
        <v/>
      </c>
      <c r="G2297" t="str">
        <f>IF(AND(COUNTBLANK($F$93:F2297)=1,COUNTBLANK(F2298)=0),F2298,IF(COUNTBLANK($F$93:F2297)=0,F2297,""))</f>
        <v/>
      </c>
    </row>
    <row r="2298" spans="3:7" x14ac:dyDescent="0.2">
      <c r="C2298">
        <f t="shared" si="111"/>
        <v>11</v>
      </c>
      <c r="D2298">
        <f t="shared" si="112"/>
        <v>227</v>
      </c>
      <c r="E2298" t="str">
        <f t="shared" si="113"/>
        <v/>
      </c>
      <c r="G2298" t="str">
        <f>IF(AND(COUNTBLANK($F$93:F2298)=1,COUNTBLANK(F2299)=0),F2299,IF(COUNTBLANK($F$93:F2298)=0,F2298,""))</f>
        <v/>
      </c>
    </row>
    <row r="2299" spans="3:7" x14ac:dyDescent="0.2">
      <c r="C2299">
        <f t="shared" si="111"/>
        <v>12</v>
      </c>
      <c r="D2299">
        <f t="shared" si="112"/>
        <v>227</v>
      </c>
      <c r="E2299" t="str">
        <f t="shared" si="113"/>
        <v/>
      </c>
      <c r="G2299" t="str">
        <f>IF(AND(COUNTBLANK($F$93:F2299)=1,COUNTBLANK(F2300)=0),F2300,IF(COUNTBLANK($F$93:F2299)=0,F2299,""))</f>
        <v/>
      </c>
    </row>
    <row r="2300" spans="3:7" x14ac:dyDescent="0.2">
      <c r="C2300">
        <f t="shared" si="111"/>
        <v>13</v>
      </c>
      <c r="D2300">
        <f t="shared" si="112"/>
        <v>227</v>
      </c>
      <c r="E2300" t="str">
        <f t="shared" si="113"/>
        <v/>
      </c>
      <c r="G2300" t="str">
        <f>IF(AND(COUNTBLANK($F$93:F2300)=1,COUNTBLANK(F2301)=0),F2301,IF(COUNTBLANK($F$93:F2300)=0,F2300,""))</f>
        <v/>
      </c>
    </row>
    <row r="2301" spans="3:7" x14ac:dyDescent="0.2">
      <c r="C2301">
        <f t="shared" si="111"/>
        <v>14</v>
      </c>
      <c r="D2301">
        <f t="shared" si="112"/>
        <v>227</v>
      </c>
      <c r="E2301" t="str">
        <f t="shared" si="113"/>
        <v/>
      </c>
      <c r="G2301" t="str">
        <f>IF(AND(COUNTBLANK($F$93:F2301)=1,COUNTBLANK(F2302)=0),F2302,IF(COUNTBLANK($F$93:F2301)=0,F2301,""))</f>
        <v/>
      </c>
    </row>
    <row r="2302" spans="3:7" x14ac:dyDescent="0.2">
      <c r="C2302">
        <f t="shared" ref="C2302:C2342" si="114">C2292</f>
        <v>15</v>
      </c>
      <c r="D2302">
        <f t="shared" ref="D2302:D2342" si="115">D2292+5</f>
        <v>227</v>
      </c>
      <c r="E2302" t="str">
        <f t="shared" si="113"/>
        <v/>
      </c>
      <c r="G2302" t="str">
        <f>IF(AND(COUNTBLANK($F$93:F2302)=1,COUNTBLANK(F2303)=0),F2303,IF(COUNTBLANK($F$93:F2302)=0,F2302,""))</f>
        <v/>
      </c>
    </row>
    <row r="2303" spans="3:7" x14ac:dyDescent="0.2">
      <c r="C2303">
        <f t="shared" si="114"/>
        <v>6</v>
      </c>
      <c r="D2303">
        <f t="shared" si="115"/>
        <v>232</v>
      </c>
      <c r="E2303" t="str">
        <f t="shared" si="113"/>
        <v/>
      </c>
      <c r="G2303" t="str">
        <f>IF(AND(COUNTBLANK($F$93:F2303)=1,COUNTBLANK(F2304)=0),F2304,IF(COUNTBLANK($F$93:F2303)=0,F2303,""))</f>
        <v/>
      </c>
    </row>
    <row r="2304" spans="3:7" x14ac:dyDescent="0.2">
      <c r="C2304">
        <f t="shared" si="114"/>
        <v>7</v>
      </c>
      <c r="D2304">
        <f t="shared" si="115"/>
        <v>232</v>
      </c>
      <c r="E2304" t="str">
        <f t="shared" si="113"/>
        <v/>
      </c>
      <c r="G2304" t="str">
        <f>IF(AND(COUNTBLANK($F$93:F2304)=1,COUNTBLANK(F2305)=0),F2305,IF(COUNTBLANK($F$93:F2304)=0,F2304,""))</f>
        <v/>
      </c>
    </row>
    <row r="2305" spans="3:7" x14ac:dyDescent="0.2">
      <c r="C2305">
        <f t="shared" si="114"/>
        <v>8</v>
      </c>
      <c r="D2305">
        <f t="shared" si="115"/>
        <v>232</v>
      </c>
      <c r="E2305" t="str">
        <f t="shared" si="113"/>
        <v/>
      </c>
      <c r="G2305" t="str">
        <f>IF(AND(COUNTBLANK($F$93:F2305)=1,COUNTBLANK(F2306)=0),F2306,IF(COUNTBLANK($F$93:F2305)=0,F2305,""))</f>
        <v/>
      </c>
    </row>
    <row r="2306" spans="3:7" x14ac:dyDescent="0.2">
      <c r="C2306">
        <f t="shared" si="114"/>
        <v>9</v>
      </c>
      <c r="D2306">
        <f t="shared" si="115"/>
        <v>232</v>
      </c>
      <c r="E2306" t="str">
        <f t="shared" ref="E2306:E2342" si="116">INDEX($B$75:$IQ$89,C2306,D2306)</f>
        <v/>
      </c>
      <c r="G2306" t="str">
        <f>IF(AND(COUNTBLANK($F$93:F2306)=1,COUNTBLANK(F2307)=0),F2307,IF(COUNTBLANK($F$93:F2306)=0,F2306,""))</f>
        <v/>
      </c>
    </row>
    <row r="2307" spans="3:7" x14ac:dyDescent="0.2">
      <c r="C2307">
        <f t="shared" si="114"/>
        <v>10</v>
      </c>
      <c r="D2307">
        <f t="shared" si="115"/>
        <v>232</v>
      </c>
      <c r="E2307" t="str">
        <f t="shared" si="116"/>
        <v/>
      </c>
      <c r="G2307" t="str">
        <f>IF(AND(COUNTBLANK($F$93:F2307)=1,COUNTBLANK(F2308)=0),F2308,IF(COUNTBLANK($F$93:F2307)=0,F2307,""))</f>
        <v/>
      </c>
    </row>
    <row r="2308" spans="3:7" x14ac:dyDescent="0.2">
      <c r="C2308">
        <f t="shared" si="114"/>
        <v>11</v>
      </c>
      <c r="D2308">
        <f t="shared" si="115"/>
        <v>232</v>
      </c>
      <c r="E2308" t="str">
        <f t="shared" si="116"/>
        <v/>
      </c>
      <c r="G2308" t="str">
        <f>IF(AND(COUNTBLANK($F$93:F2308)=1,COUNTBLANK(F2309)=0),F2309,IF(COUNTBLANK($F$93:F2308)=0,F2308,""))</f>
        <v/>
      </c>
    </row>
    <row r="2309" spans="3:7" x14ac:dyDescent="0.2">
      <c r="C2309">
        <f t="shared" si="114"/>
        <v>12</v>
      </c>
      <c r="D2309">
        <f t="shared" si="115"/>
        <v>232</v>
      </c>
      <c r="E2309" t="str">
        <f t="shared" si="116"/>
        <v/>
      </c>
      <c r="G2309" t="str">
        <f>IF(AND(COUNTBLANK($F$93:F2309)=1,COUNTBLANK(F2310)=0),F2310,IF(COUNTBLANK($F$93:F2309)=0,F2309,""))</f>
        <v/>
      </c>
    </row>
    <row r="2310" spans="3:7" x14ac:dyDescent="0.2">
      <c r="C2310">
        <f t="shared" si="114"/>
        <v>13</v>
      </c>
      <c r="D2310">
        <f t="shared" si="115"/>
        <v>232</v>
      </c>
      <c r="E2310" t="str">
        <f t="shared" si="116"/>
        <v/>
      </c>
      <c r="G2310" t="str">
        <f>IF(AND(COUNTBLANK($F$93:F2310)=1,COUNTBLANK(F2311)=0),F2311,IF(COUNTBLANK($F$93:F2310)=0,F2310,""))</f>
        <v/>
      </c>
    </row>
    <row r="2311" spans="3:7" x14ac:dyDescent="0.2">
      <c r="C2311">
        <f t="shared" si="114"/>
        <v>14</v>
      </c>
      <c r="D2311">
        <f t="shared" si="115"/>
        <v>232</v>
      </c>
      <c r="E2311" t="str">
        <f t="shared" si="116"/>
        <v/>
      </c>
      <c r="G2311" t="str">
        <f>IF(AND(COUNTBLANK($F$93:F2311)=1,COUNTBLANK(F2312)=0),F2312,IF(COUNTBLANK($F$93:F2311)=0,F2311,""))</f>
        <v/>
      </c>
    </row>
    <row r="2312" spans="3:7" x14ac:dyDescent="0.2">
      <c r="C2312">
        <f t="shared" si="114"/>
        <v>15</v>
      </c>
      <c r="D2312">
        <f t="shared" si="115"/>
        <v>232</v>
      </c>
      <c r="E2312" t="str">
        <f t="shared" si="116"/>
        <v/>
      </c>
      <c r="G2312" t="str">
        <f>IF(AND(COUNTBLANK($F$93:F2312)=1,COUNTBLANK(F2313)=0),F2313,IF(COUNTBLANK($F$93:F2312)=0,F2312,""))</f>
        <v/>
      </c>
    </row>
    <row r="2313" spans="3:7" x14ac:dyDescent="0.2">
      <c r="C2313">
        <f t="shared" si="114"/>
        <v>6</v>
      </c>
      <c r="D2313">
        <f t="shared" si="115"/>
        <v>237</v>
      </c>
      <c r="E2313" t="str">
        <f t="shared" si="116"/>
        <v/>
      </c>
      <c r="G2313" t="str">
        <f>IF(AND(COUNTBLANK($F$93:F2313)=1,COUNTBLANK(F2314)=0),F2314,IF(COUNTBLANK($F$93:F2313)=0,F2313,""))</f>
        <v/>
      </c>
    </row>
    <row r="2314" spans="3:7" x14ac:dyDescent="0.2">
      <c r="C2314">
        <f t="shared" si="114"/>
        <v>7</v>
      </c>
      <c r="D2314">
        <f t="shared" si="115"/>
        <v>237</v>
      </c>
      <c r="E2314" t="str">
        <f t="shared" si="116"/>
        <v/>
      </c>
      <c r="G2314" t="str">
        <f>IF(AND(COUNTBLANK($F$93:F2314)=1,COUNTBLANK(F2315)=0),F2315,IF(COUNTBLANK($F$93:F2314)=0,F2314,""))</f>
        <v/>
      </c>
    </row>
    <row r="2315" spans="3:7" x14ac:dyDescent="0.2">
      <c r="C2315">
        <f t="shared" si="114"/>
        <v>8</v>
      </c>
      <c r="D2315">
        <f t="shared" si="115"/>
        <v>237</v>
      </c>
      <c r="E2315" t="str">
        <f t="shared" si="116"/>
        <v/>
      </c>
      <c r="G2315" t="str">
        <f>IF(AND(COUNTBLANK($F$93:F2315)=1,COUNTBLANK(F2316)=0),F2316,IF(COUNTBLANK($F$93:F2315)=0,F2315,""))</f>
        <v/>
      </c>
    </row>
    <row r="2316" spans="3:7" x14ac:dyDescent="0.2">
      <c r="C2316">
        <f t="shared" si="114"/>
        <v>9</v>
      </c>
      <c r="D2316">
        <f t="shared" si="115"/>
        <v>237</v>
      </c>
      <c r="E2316" t="str">
        <f t="shared" si="116"/>
        <v/>
      </c>
      <c r="G2316" t="str">
        <f>IF(AND(COUNTBLANK($F$93:F2316)=1,COUNTBLANK(F2317)=0),F2317,IF(COUNTBLANK($F$93:F2316)=0,F2316,""))</f>
        <v/>
      </c>
    </row>
    <row r="2317" spans="3:7" x14ac:dyDescent="0.2">
      <c r="C2317">
        <f t="shared" si="114"/>
        <v>10</v>
      </c>
      <c r="D2317">
        <f t="shared" si="115"/>
        <v>237</v>
      </c>
      <c r="E2317" t="str">
        <f t="shared" si="116"/>
        <v/>
      </c>
      <c r="G2317" t="str">
        <f>IF(AND(COUNTBLANK($F$93:F2317)=1,COUNTBLANK(F2318)=0),F2318,IF(COUNTBLANK($F$93:F2317)=0,F2317,""))</f>
        <v/>
      </c>
    </row>
    <row r="2318" spans="3:7" x14ac:dyDescent="0.2">
      <c r="C2318">
        <f t="shared" si="114"/>
        <v>11</v>
      </c>
      <c r="D2318">
        <f t="shared" si="115"/>
        <v>237</v>
      </c>
      <c r="E2318" t="str">
        <f t="shared" si="116"/>
        <v/>
      </c>
      <c r="G2318" t="str">
        <f>IF(AND(COUNTBLANK($F$93:F2318)=1,COUNTBLANK(F2319)=0),F2319,IF(COUNTBLANK($F$93:F2318)=0,F2318,""))</f>
        <v/>
      </c>
    </row>
    <row r="2319" spans="3:7" x14ac:dyDescent="0.2">
      <c r="C2319">
        <f t="shared" si="114"/>
        <v>12</v>
      </c>
      <c r="D2319">
        <f t="shared" si="115"/>
        <v>237</v>
      </c>
      <c r="E2319" t="str">
        <f t="shared" si="116"/>
        <v/>
      </c>
      <c r="G2319" t="str">
        <f>IF(AND(COUNTBLANK($F$93:F2319)=1,COUNTBLANK(F2320)=0),F2320,IF(COUNTBLANK($F$93:F2319)=0,F2319,""))</f>
        <v/>
      </c>
    </row>
    <row r="2320" spans="3:7" x14ac:dyDescent="0.2">
      <c r="C2320">
        <f t="shared" si="114"/>
        <v>13</v>
      </c>
      <c r="D2320">
        <f t="shared" si="115"/>
        <v>237</v>
      </c>
      <c r="E2320" t="str">
        <f t="shared" si="116"/>
        <v/>
      </c>
      <c r="G2320" t="str">
        <f>IF(AND(COUNTBLANK($F$93:F2320)=1,COUNTBLANK(F2321)=0),F2321,IF(COUNTBLANK($F$93:F2320)=0,F2320,""))</f>
        <v/>
      </c>
    </row>
    <row r="2321" spans="3:7" x14ac:dyDescent="0.2">
      <c r="C2321">
        <f t="shared" si="114"/>
        <v>14</v>
      </c>
      <c r="D2321">
        <f t="shared" si="115"/>
        <v>237</v>
      </c>
      <c r="E2321" t="str">
        <f t="shared" si="116"/>
        <v/>
      </c>
      <c r="G2321" t="str">
        <f>IF(AND(COUNTBLANK($F$93:F2321)=1,COUNTBLANK(F2322)=0),F2322,IF(COUNTBLANK($F$93:F2321)=0,F2321,""))</f>
        <v/>
      </c>
    </row>
    <row r="2322" spans="3:7" x14ac:dyDescent="0.2">
      <c r="C2322">
        <f t="shared" si="114"/>
        <v>15</v>
      </c>
      <c r="D2322">
        <f t="shared" si="115"/>
        <v>237</v>
      </c>
      <c r="E2322" t="str">
        <f t="shared" si="116"/>
        <v/>
      </c>
      <c r="G2322" t="str">
        <f>IF(AND(COUNTBLANK($F$93:F2322)=1,COUNTBLANK(F2323)=0),F2323,IF(COUNTBLANK($F$93:F2322)=0,F2322,""))</f>
        <v/>
      </c>
    </row>
    <row r="2323" spans="3:7" x14ac:dyDescent="0.2">
      <c r="C2323">
        <f t="shared" si="114"/>
        <v>6</v>
      </c>
      <c r="D2323">
        <f t="shared" si="115"/>
        <v>242</v>
      </c>
      <c r="E2323" t="str">
        <f t="shared" si="116"/>
        <v/>
      </c>
      <c r="G2323" t="str">
        <f>IF(AND(COUNTBLANK($F$93:F2323)=1,COUNTBLANK(F2324)=0),F2324,IF(COUNTBLANK($F$93:F2323)=0,F2323,""))</f>
        <v/>
      </c>
    </row>
    <row r="2324" spans="3:7" x14ac:dyDescent="0.2">
      <c r="C2324">
        <f t="shared" si="114"/>
        <v>7</v>
      </c>
      <c r="D2324">
        <f t="shared" si="115"/>
        <v>242</v>
      </c>
      <c r="E2324" t="str">
        <f t="shared" si="116"/>
        <v/>
      </c>
      <c r="G2324" t="str">
        <f>IF(AND(COUNTBLANK($F$93:F2324)=1,COUNTBLANK(F2325)=0),F2325,IF(COUNTBLANK($F$93:F2324)=0,F2324,""))</f>
        <v/>
      </c>
    </row>
    <row r="2325" spans="3:7" x14ac:dyDescent="0.2">
      <c r="C2325">
        <f t="shared" si="114"/>
        <v>8</v>
      </c>
      <c r="D2325">
        <f t="shared" si="115"/>
        <v>242</v>
      </c>
      <c r="E2325" t="str">
        <f t="shared" si="116"/>
        <v/>
      </c>
      <c r="G2325" t="str">
        <f>IF(AND(COUNTBLANK($F$93:F2325)=1,COUNTBLANK(F2326)=0),F2326,IF(COUNTBLANK($F$93:F2325)=0,F2325,""))</f>
        <v/>
      </c>
    </row>
    <row r="2326" spans="3:7" x14ac:dyDescent="0.2">
      <c r="C2326">
        <f t="shared" si="114"/>
        <v>9</v>
      </c>
      <c r="D2326">
        <f t="shared" si="115"/>
        <v>242</v>
      </c>
      <c r="E2326" t="str">
        <f t="shared" si="116"/>
        <v/>
      </c>
      <c r="G2326" t="str">
        <f>IF(AND(COUNTBLANK($F$93:F2326)=1,COUNTBLANK(F2327)=0),F2327,IF(COUNTBLANK($F$93:F2326)=0,F2326,""))</f>
        <v/>
      </c>
    </row>
    <row r="2327" spans="3:7" x14ac:dyDescent="0.2">
      <c r="C2327">
        <f t="shared" si="114"/>
        <v>10</v>
      </c>
      <c r="D2327">
        <f t="shared" si="115"/>
        <v>242</v>
      </c>
      <c r="E2327" t="str">
        <f t="shared" si="116"/>
        <v/>
      </c>
      <c r="G2327" t="str">
        <f>IF(AND(COUNTBLANK($F$93:F2327)=1,COUNTBLANK(F2328)=0),F2328,IF(COUNTBLANK($F$93:F2327)=0,F2327,""))</f>
        <v/>
      </c>
    </row>
    <row r="2328" spans="3:7" x14ac:dyDescent="0.2">
      <c r="C2328">
        <f t="shared" si="114"/>
        <v>11</v>
      </c>
      <c r="D2328">
        <f t="shared" si="115"/>
        <v>242</v>
      </c>
      <c r="E2328" t="str">
        <f t="shared" si="116"/>
        <v/>
      </c>
      <c r="G2328" t="str">
        <f>IF(AND(COUNTBLANK($F$93:F2328)=1,COUNTBLANK(F2329)=0),F2329,IF(COUNTBLANK($F$93:F2328)=0,F2328,""))</f>
        <v/>
      </c>
    </row>
    <row r="2329" spans="3:7" x14ac:dyDescent="0.2">
      <c r="C2329">
        <f t="shared" si="114"/>
        <v>12</v>
      </c>
      <c r="D2329">
        <f t="shared" si="115"/>
        <v>242</v>
      </c>
      <c r="E2329" t="str">
        <f t="shared" si="116"/>
        <v/>
      </c>
      <c r="G2329" t="str">
        <f>IF(AND(COUNTBLANK($F$93:F2329)=1,COUNTBLANK(F2330)=0),F2330,IF(COUNTBLANK($F$93:F2329)=0,F2329,""))</f>
        <v/>
      </c>
    </row>
    <row r="2330" spans="3:7" x14ac:dyDescent="0.2">
      <c r="C2330">
        <f t="shared" si="114"/>
        <v>13</v>
      </c>
      <c r="D2330">
        <f t="shared" si="115"/>
        <v>242</v>
      </c>
      <c r="E2330" t="str">
        <f t="shared" si="116"/>
        <v/>
      </c>
      <c r="G2330" t="str">
        <f>IF(AND(COUNTBLANK($F$93:F2330)=1,COUNTBLANK(F2331)=0),F2331,IF(COUNTBLANK($F$93:F2330)=0,F2330,""))</f>
        <v/>
      </c>
    </row>
    <row r="2331" spans="3:7" x14ac:dyDescent="0.2">
      <c r="C2331">
        <f t="shared" si="114"/>
        <v>14</v>
      </c>
      <c r="D2331">
        <f t="shared" si="115"/>
        <v>242</v>
      </c>
      <c r="E2331" t="str">
        <f t="shared" si="116"/>
        <v/>
      </c>
      <c r="G2331" t="str">
        <f>IF(AND(COUNTBLANK($F$93:F2331)=1,COUNTBLANK(F2332)=0),F2332,IF(COUNTBLANK($F$93:F2331)=0,F2331,""))</f>
        <v/>
      </c>
    </row>
    <row r="2332" spans="3:7" x14ac:dyDescent="0.2">
      <c r="C2332">
        <f t="shared" si="114"/>
        <v>15</v>
      </c>
      <c r="D2332">
        <f t="shared" si="115"/>
        <v>242</v>
      </c>
      <c r="E2332" t="str">
        <f t="shared" si="116"/>
        <v/>
      </c>
      <c r="G2332" t="str">
        <f>IF(AND(COUNTBLANK($F$93:F2332)=1,COUNTBLANK(F2333)=0),F2333,IF(COUNTBLANK($F$93:F2332)=0,F2332,""))</f>
        <v/>
      </c>
    </row>
    <row r="2333" spans="3:7" x14ac:dyDescent="0.2">
      <c r="C2333">
        <f t="shared" si="114"/>
        <v>6</v>
      </c>
      <c r="D2333">
        <f t="shared" si="115"/>
        <v>247</v>
      </c>
      <c r="E2333" t="str">
        <f t="shared" si="116"/>
        <v/>
      </c>
      <c r="G2333" t="str">
        <f>IF(AND(COUNTBLANK($F$93:F2333)=1,COUNTBLANK(F2334)=0),F2334,IF(COUNTBLANK($F$93:F2333)=0,F2333,""))</f>
        <v/>
      </c>
    </row>
    <row r="2334" spans="3:7" x14ac:dyDescent="0.2">
      <c r="C2334">
        <f t="shared" si="114"/>
        <v>7</v>
      </c>
      <c r="D2334">
        <f t="shared" si="115"/>
        <v>247</v>
      </c>
      <c r="E2334" t="str">
        <f t="shared" si="116"/>
        <v/>
      </c>
      <c r="G2334" t="str">
        <f>IF(AND(COUNTBLANK($F$93:F2334)=1,COUNTBLANK(F2335)=0),F2335,IF(COUNTBLANK($F$93:F2334)=0,F2334,""))</f>
        <v/>
      </c>
    </row>
    <row r="2335" spans="3:7" x14ac:dyDescent="0.2">
      <c r="C2335">
        <f t="shared" si="114"/>
        <v>8</v>
      </c>
      <c r="D2335">
        <f t="shared" si="115"/>
        <v>247</v>
      </c>
      <c r="E2335" t="str">
        <f t="shared" si="116"/>
        <v/>
      </c>
      <c r="G2335" t="str">
        <f>IF(AND(COUNTBLANK($F$93:F2335)=1,COUNTBLANK(F2336)=0),F2336,IF(COUNTBLANK($F$93:F2335)=0,F2335,""))</f>
        <v/>
      </c>
    </row>
    <row r="2336" spans="3:7" x14ac:dyDescent="0.2">
      <c r="C2336">
        <f t="shared" si="114"/>
        <v>9</v>
      </c>
      <c r="D2336">
        <f t="shared" si="115"/>
        <v>247</v>
      </c>
      <c r="E2336" t="str">
        <f t="shared" si="116"/>
        <v/>
      </c>
      <c r="G2336" t="str">
        <f>IF(AND(COUNTBLANK($F$93:F2336)=1,COUNTBLANK(F2337)=0),F2337,IF(COUNTBLANK($F$93:F2336)=0,F2336,""))</f>
        <v/>
      </c>
    </row>
    <row r="2337" spans="3:7" x14ac:dyDescent="0.2">
      <c r="C2337">
        <f t="shared" si="114"/>
        <v>10</v>
      </c>
      <c r="D2337">
        <f t="shared" si="115"/>
        <v>247</v>
      </c>
      <c r="E2337" t="str">
        <f t="shared" si="116"/>
        <v/>
      </c>
      <c r="G2337" t="str">
        <f>IF(AND(COUNTBLANK($F$93:F2337)=1,COUNTBLANK(F2338)=0),F2338,IF(COUNTBLANK($F$93:F2337)=0,F2337,""))</f>
        <v/>
      </c>
    </row>
    <row r="2338" spans="3:7" x14ac:dyDescent="0.2">
      <c r="C2338">
        <f t="shared" si="114"/>
        <v>11</v>
      </c>
      <c r="D2338">
        <f t="shared" si="115"/>
        <v>247</v>
      </c>
      <c r="E2338" t="str">
        <f t="shared" si="116"/>
        <v/>
      </c>
      <c r="G2338" t="str">
        <f>IF(AND(COUNTBLANK($F$93:F2338)=1,COUNTBLANK(F2339)=0),F2339,IF(COUNTBLANK($F$93:F2338)=0,F2338,""))</f>
        <v/>
      </c>
    </row>
    <row r="2339" spans="3:7" x14ac:dyDescent="0.2">
      <c r="C2339">
        <f t="shared" si="114"/>
        <v>12</v>
      </c>
      <c r="D2339">
        <f t="shared" si="115"/>
        <v>247</v>
      </c>
      <c r="E2339" t="str">
        <f t="shared" si="116"/>
        <v/>
      </c>
      <c r="G2339" t="str">
        <f>IF(AND(COUNTBLANK($F$93:F2339)=1,COUNTBLANK(F2340)=0),F2340,IF(COUNTBLANK($F$93:F2339)=0,F2339,""))</f>
        <v/>
      </c>
    </row>
    <row r="2340" spans="3:7" x14ac:dyDescent="0.2">
      <c r="C2340">
        <f t="shared" si="114"/>
        <v>13</v>
      </c>
      <c r="D2340">
        <f t="shared" si="115"/>
        <v>247</v>
      </c>
      <c r="E2340" t="str">
        <f t="shared" si="116"/>
        <v/>
      </c>
      <c r="G2340" t="str">
        <f>IF(AND(COUNTBLANK($F$93:F2340)=1,COUNTBLANK(F2341)=0),F2341,IF(COUNTBLANK($F$93:F2340)=0,F2340,""))</f>
        <v/>
      </c>
    </row>
    <row r="2341" spans="3:7" x14ac:dyDescent="0.2">
      <c r="C2341">
        <f t="shared" si="114"/>
        <v>14</v>
      </c>
      <c r="D2341">
        <f t="shared" si="115"/>
        <v>247</v>
      </c>
      <c r="E2341" t="str">
        <f t="shared" si="116"/>
        <v/>
      </c>
      <c r="G2341" t="str">
        <f>IF(AND(COUNTBLANK($F$93:F2341)=1,COUNTBLANK(F2342)=0),F2342,IF(COUNTBLANK($F$93:F2341)=0,F2341,""))</f>
        <v/>
      </c>
    </row>
    <row r="2342" spans="3:7" x14ac:dyDescent="0.2">
      <c r="C2342">
        <f t="shared" si="114"/>
        <v>15</v>
      </c>
      <c r="D2342">
        <f t="shared" si="115"/>
        <v>247</v>
      </c>
      <c r="E2342" t="str">
        <f t="shared" si="116"/>
        <v/>
      </c>
      <c r="G2342" t="str">
        <f>IF(AND(COUNTBLANK($F$93:F2342)=1,COUNTBLANK(F2343)=0),F2343,IF(COUNTBLANK($F$93:F2342)=0,F2342,""))</f>
        <v/>
      </c>
    </row>
  </sheetData>
  <sortState xmlns:xlrd2="http://schemas.microsoft.com/office/spreadsheetml/2017/richdata2" ref="F93:F2342">
    <sortCondition ref="F93"/>
  </sortState>
  <dataValidations count="2">
    <dataValidation type="list" allowBlank="1" sqref="K100 K96" xr:uid="{00000000-0002-0000-0E00-000000000000}">
      <formula1>NameLabelRange</formula1>
    </dataValidation>
    <dataValidation type="list" allowBlank="1" sqref="X102" xr:uid="{00000000-0002-0000-0E00-000001000000}">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1"/>
      <c r="D4" s="32">
        <v>1</v>
      </c>
      <c r="E4" s="32"/>
      <c r="F4" s="32"/>
      <c r="H4" s="31"/>
      <c r="I4" s="32">
        <v>1</v>
      </c>
      <c r="J4" s="32"/>
      <c r="K4" s="32"/>
      <c r="M4" s="31"/>
      <c r="N4" s="32">
        <v>1</v>
      </c>
      <c r="O4" s="32"/>
      <c r="P4" s="32"/>
    </row>
    <row r="5" spans="3:16" ht="18" x14ac:dyDescent="0.25">
      <c r="C5" s="3"/>
      <c r="D5" s="33" t="s">
        <v>6</v>
      </c>
      <c r="E5" s="34" t="s">
        <v>27</v>
      </c>
      <c r="F5" s="3"/>
      <c r="H5" s="3"/>
      <c r="I5" s="33" t="s">
        <v>6</v>
      </c>
      <c r="J5" s="34" t="s">
        <v>28</v>
      </c>
      <c r="K5" s="3"/>
      <c r="M5" s="3"/>
      <c r="N5" s="33" t="s">
        <v>6</v>
      </c>
      <c r="O5" s="34" t="s">
        <v>29</v>
      </c>
      <c r="P5" s="3"/>
    </row>
    <row r="6" spans="3:16" x14ac:dyDescent="0.2">
      <c r="C6" s="3"/>
      <c r="D6" s="35" t="s">
        <v>7</v>
      </c>
      <c r="E6" s="36" t="s">
        <v>30</v>
      </c>
      <c r="F6" s="3"/>
      <c r="H6" s="3"/>
      <c r="I6" s="35" t="s">
        <v>7</v>
      </c>
      <c r="J6" s="36" t="s">
        <v>31</v>
      </c>
      <c r="K6" s="3"/>
      <c r="M6" s="3"/>
      <c r="N6" s="35" t="s">
        <v>7</v>
      </c>
      <c r="O6" s="36" t="s">
        <v>8</v>
      </c>
      <c r="P6" s="3"/>
    </row>
    <row r="7" spans="3:16" ht="13.5" thickBot="1" x14ac:dyDescent="0.25">
      <c r="C7" s="3"/>
      <c r="D7" s="37" t="s">
        <v>9</v>
      </c>
      <c r="E7" s="36">
        <v>10</v>
      </c>
      <c r="F7" s="3"/>
      <c r="H7" s="3"/>
      <c r="I7" s="37" t="s">
        <v>9</v>
      </c>
      <c r="J7" s="36" t="s">
        <v>32</v>
      </c>
      <c r="K7" s="3"/>
      <c r="M7" s="3"/>
      <c r="N7" s="37" t="s">
        <v>9</v>
      </c>
      <c r="O7" s="36" t="s">
        <v>8</v>
      </c>
      <c r="P7" s="3"/>
    </row>
    <row r="8" spans="3:16" x14ac:dyDescent="0.2">
      <c r="C8" s="3"/>
      <c r="D8" s="38" t="s">
        <v>10</v>
      </c>
      <c r="E8" s="39"/>
      <c r="F8" s="3"/>
      <c r="H8" s="3"/>
      <c r="I8" s="38" t="s">
        <v>10</v>
      </c>
      <c r="J8" s="39"/>
      <c r="K8" s="3"/>
      <c r="M8" s="3"/>
      <c r="N8" s="38" t="s">
        <v>10</v>
      </c>
      <c r="O8" s="39"/>
      <c r="P8" s="3"/>
    </row>
    <row r="9" spans="3:16" ht="13.5" thickBot="1" x14ac:dyDescent="0.25">
      <c r="C9" s="3"/>
      <c r="D9" s="40" t="s">
        <v>11</v>
      </c>
      <c r="E9" s="3"/>
      <c r="F9" s="3"/>
      <c r="H9" s="3"/>
      <c r="I9" s="40" t="s">
        <v>11</v>
      </c>
      <c r="J9" s="3"/>
      <c r="K9" s="3"/>
      <c r="M9" s="3"/>
      <c r="N9" s="40" t="s">
        <v>11</v>
      </c>
      <c r="O9" s="3"/>
      <c r="P9" s="3"/>
    </row>
    <row r="10" spans="3:16" x14ac:dyDescent="0.2">
      <c r="C10" s="3"/>
      <c r="D10" s="41" t="s">
        <v>33</v>
      </c>
      <c r="E10" s="3"/>
      <c r="F10" s="3"/>
      <c r="H10" s="3"/>
      <c r="I10" s="41" t="s">
        <v>34</v>
      </c>
      <c r="J10" s="3"/>
      <c r="K10" s="3"/>
      <c r="M10" s="3"/>
      <c r="N10" s="41" t="s">
        <v>35</v>
      </c>
      <c r="O10" s="3"/>
      <c r="P10" s="3"/>
    </row>
    <row r="11" spans="3:16" x14ac:dyDescent="0.2">
      <c r="C11" s="3"/>
      <c r="D11" s="42" t="s">
        <v>36</v>
      </c>
      <c r="E11" s="3"/>
      <c r="F11" s="3"/>
      <c r="H11" s="3"/>
      <c r="I11" s="42"/>
      <c r="J11" s="3"/>
      <c r="K11" s="3"/>
      <c r="M11" s="3"/>
      <c r="N11" s="42"/>
      <c r="O11" s="3"/>
      <c r="P11" s="3"/>
    </row>
    <row r="12" spans="3:16" x14ac:dyDescent="0.2">
      <c r="C12" s="3"/>
      <c r="D12" s="42"/>
      <c r="E12" s="3"/>
      <c r="F12" s="3"/>
      <c r="H12" s="3"/>
      <c r="I12" s="42" t="s">
        <v>37</v>
      </c>
      <c r="J12" s="3"/>
      <c r="K12" s="3"/>
      <c r="M12" s="3"/>
      <c r="N12" s="42"/>
      <c r="O12" s="3"/>
      <c r="P12" s="3"/>
    </row>
    <row r="13" spans="3:16" x14ac:dyDescent="0.2">
      <c r="C13" s="3"/>
      <c r="D13" s="43"/>
      <c r="E13" s="3"/>
      <c r="F13" s="3"/>
      <c r="H13" s="3"/>
      <c r="I13" s="43"/>
      <c r="J13" s="3"/>
      <c r="K13" s="3"/>
      <c r="M13" s="3"/>
      <c r="N13" s="43"/>
      <c r="O13" s="3"/>
      <c r="P13" s="3"/>
    </row>
    <row r="14" spans="3:16" x14ac:dyDescent="0.2">
      <c r="C14" s="3"/>
      <c r="D14" s="43"/>
      <c r="E14" s="3"/>
      <c r="F14" s="3"/>
      <c r="H14" s="3"/>
      <c r="I14" s="43"/>
      <c r="J14" s="3"/>
      <c r="K14" s="3"/>
      <c r="M14" s="3"/>
      <c r="N14" s="43"/>
      <c r="O14" s="3"/>
      <c r="P14" s="3"/>
    </row>
    <row r="15" spans="3:16" x14ac:dyDescent="0.2">
      <c r="C15" s="3"/>
      <c r="D15" s="43"/>
      <c r="E15" s="3"/>
      <c r="F15" s="3"/>
      <c r="H15" s="3"/>
      <c r="I15" s="43"/>
      <c r="J15" s="3"/>
      <c r="K15" s="3"/>
      <c r="M15" s="3"/>
      <c r="N15" s="43"/>
      <c r="O15" s="3"/>
      <c r="P15" s="3"/>
    </row>
    <row r="16" spans="3:16" x14ac:dyDescent="0.2">
      <c r="C16" s="3"/>
      <c r="D16" s="43"/>
      <c r="E16" s="3"/>
      <c r="F16" s="3"/>
      <c r="H16" s="3"/>
      <c r="I16" s="43"/>
      <c r="J16" s="3"/>
      <c r="K16" s="3"/>
      <c r="M16" s="3"/>
      <c r="N16" s="43"/>
      <c r="O16" s="3"/>
      <c r="P16" s="3"/>
    </row>
    <row r="17" spans="3:16" x14ac:dyDescent="0.2">
      <c r="C17" s="3"/>
      <c r="D17" s="43"/>
      <c r="E17" s="3"/>
      <c r="F17" s="3"/>
      <c r="H17" s="3"/>
      <c r="I17" s="43"/>
      <c r="J17" s="3"/>
      <c r="K17" s="3"/>
      <c r="M17" s="3"/>
      <c r="N17" s="43"/>
      <c r="O17" s="3"/>
      <c r="P17" s="3"/>
    </row>
    <row r="18" spans="3:16" x14ac:dyDescent="0.2">
      <c r="C18" s="3"/>
      <c r="D18" s="43"/>
      <c r="E18" s="3"/>
      <c r="F18" s="3"/>
      <c r="H18" s="3"/>
      <c r="I18" s="43"/>
      <c r="J18" s="3"/>
      <c r="K18" s="3"/>
      <c r="M18" s="3"/>
      <c r="N18" s="43"/>
      <c r="O18" s="3"/>
      <c r="P18" s="3"/>
    </row>
    <row r="19" spans="3:16" ht="13.5" thickBot="1" x14ac:dyDescent="0.25">
      <c r="C19" s="3"/>
      <c r="D19" s="44"/>
      <c r="E19" s="3"/>
      <c r="F19" s="3"/>
      <c r="H19" s="3"/>
      <c r="I19" s="44"/>
      <c r="J19" s="3"/>
      <c r="K19" s="3"/>
      <c r="M19" s="3"/>
      <c r="N19" s="44"/>
      <c r="O19" s="3"/>
      <c r="P19" s="3"/>
    </row>
    <row r="20" spans="3:16" x14ac:dyDescent="0.2">
      <c r="C20" s="3"/>
      <c r="D20" s="3"/>
      <c r="E20" s="3"/>
      <c r="F20" s="3"/>
      <c r="H20" s="3"/>
      <c r="I20" s="3"/>
      <c r="J20" s="3"/>
      <c r="K20" s="3"/>
      <c r="M20" s="3"/>
      <c r="N20" s="3"/>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2">
        <v>1</v>
      </c>
      <c r="E6" s="32"/>
      <c r="F6" s="32"/>
      <c r="H6" s="3"/>
      <c r="I6" s="32">
        <v>1</v>
      </c>
      <c r="J6" s="32"/>
      <c r="K6" s="32"/>
    </row>
    <row r="7" spans="3:11" ht="18" x14ac:dyDescent="0.25">
      <c r="C7" s="3"/>
      <c r="D7" s="46" t="s">
        <v>6</v>
      </c>
      <c r="E7" s="34" t="s">
        <v>38</v>
      </c>
      <c r="F7" s="3"/>
      <c r="H7" s="3"/>
      <c r="I7" s="46" t="s">
        <v>6</v>
      </c>
      <c r="J7" s="34" t="s">
        <v>39</v>
      </c>
      <c r="K7" s="3"/>
    </row>
    <row r="8" spans="3:11" x14ac:dyDescent="0.2">
      <c r="C8" s="3"/>
      <c r="D8" s="35" t="s">
        <v>13</v>
      </c>
      <c r="E8" s="36" t="s">
        <v>40</v>
      </c>
      <c r="F8" s="3"/>
      <c r="H8" s="3"/>
      <c r="I8" s="35" t="s">
        <v>13</v>
      </c>
      <c r="J8" s="36" t="s">
        <v>41</v>
      </c>
      <c r="K8" s="3"/>
    </row>
    <row r="9" spans="3:11" ht="13.5" thickBot="1" x14ac:dyDescent="0.25">
      <c r="C9" s="3"/>
      <c r="D9" s="37" t="s">
        <v>14</v>
      </c>
      <c r="E9" s="53">
        <v>25</v>
      </c>
      <c r="F9" s="3"/>
      <c r="H9" s="3"/>
      <c r="I9" s="37" t="s">
        <v>14</v>
      </c>
      <c r="J9" s="53"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3"/>
      <c r="D5" s="3"/>
      <c r="E5" s="32">
        <v>1</v>
      </c>
      <c r="F5" s="32"/>
      <c r="G5" s="32"/>
      <c r="H5" s="32"/>
      <c r="J5" s="3"/>
      <c r="K5" s="3"/>
      <c r="L5" s="32">
        <v>1</v>
      </c>
      <c r="M5" s="32"/>
      <c r="N5" s="32"/>
      <c r="O5" s="32"/>
      <c r="Q5" s="3"/>
      <c r="R5" s="3"/>
      <c r="S5" s="32">
        <v>1</v>
      </c>
      <c r="T5" s="32"/>
      <c r="U5" s="32"/>
      <c r="V5" s="32"/>
    </row>
    <row r="6" spans="3:22" ht="18" x14ac:dyDescent="0.25">
      <c r="C6" s="3"/>
      <c r="D6" s="45"/>
      <c r="E6" s="46" t="s">
        <v>6</v>
      </c>
      <c r="F6" s="34" t="s">
        <v>43</v>
      </c>
      <c r="G6" s="3"/>
      <c r="H6" s="3"/>
      <c r="J6" s="3"/>
      <c r="K6" s="45"/>
      <c r="L6" s="46" t="s">
        <v>6</v>
      </c>
      <c r="M6" s="34" t="s">
        <v>44</v>
      </c>
      <c r="N6" s="3"/>
      <c r="O6" s="3"/>
      <c r="Q6" s="3"/>
      <c r="R6" s="45"/>
      <c r="S6" s="46" t="s">
        <v>6</v>
      </c>
      <c r="T6" s="34" t="s">
        <v>45</v>
      </c>
      <c r="U6" s="3"/>
      <c r="V6" s="3"/>
    </row>
    <row r="7" spans="3:22" ht="13.5" thickBot="1" x14ac:dyDescent="0.25">
      <c r="C7" s="3"/>
      <c r="D7" s="3"/>
      <c r="E7" s="47" t="s">
        <v>16</v>
      </c>
      <c r="F7" s="36" t="s">
        <v>30</v>
      </c>
      <c r="G7" s="3"/>
      <c r="H7" s="3"/>
      <c r="J7" s="3"/>
      <c r="K7" s="3"/>
      <c r="L7" s="47" t="s">
        <v>16</v>
      </c>
      <c r="M7" s="36" t="s">
        <v>46</v>
      </c>
      <c r="N7" s="3"/>
      <c r="O7" s="3"/>
      <c r="Q7" s="3"/>
      <c r="R7" s="3"/>
      <c r="S7" s="47" t="s">
        <v>16</v>
      </c>
      <c r="T7" s="36" t="s">
        <v>47</v>
      </c>
      <c r="U7" s="3"/>
      <c r="V7" s="3"/>
    </row>
    <row r="8" spans="3:22" x14ac:dyDescent="0.2">
      <c r="C8" s="3"/>
      <c r="D8" s="38" t="s">
        <v>10</v>
      </c>
      <c r="E8" s="6" t="s">
        <v>17</v>
      </c>
      <c r="F8" s="22" t="s">
        <v>18</v>
      </c>
      <c r="G8" s="38" t="s">
        <v>18</v>
      </c>
      <c r="H8" s="3"/>
      <c r="J8" s="3"/>
      <c r="K8" s="38" t="s">
        <v>10</v>
      </c>
      <c r="L8" s="6" t="s">
        <v>17</v>
      </c>
      <c r="M8" s="22" t="s">
        <v>18</v>
      </c>
      <c r="N8" s="38" t="s">
        <v>18</v>
      </c>
      <c r="O8" s="3"/>
      <c r="Q8" s="3"/>
      <c r="R8" s="38" t="s">
        <v>10</v>
      </c>
      <c r="S8" s="6" t="s">
        <v>17</v>
      </c>
      <c r="T8" s="22" t="s">
        <v>18</v>
      </c>
      <c r="U8" s="38" t="s">
        <v>18</v>
      </c>
      <c r="V8" s="3"/>
    </row>
    <row r="9" spans="3:22" ht="13.5" thickBot="1" x14ac:dyDescent="0.25">
      <c r="C9" s="3"/>
      <c r="D9" s="40" t="s">
        <v>11</v>
      </c>
      <c r="E9" s="12" t="s">
        <v>19</v>
      </c>
      <c r="F9" s="10" t="s">
        <v>20</v>
      </c>
      <c r="G9" s="40" t="s">
        <v>21</v>
      </c>
      <c r="H9" s="3"/>
      <c r="J9" s="3"/>
      <c r="K9" s="40" t="s">
        <v>11</v>
      </c>
      <c r="L9" s="12" t="s">
        <v>19</v>
      </c>
      <c r="M9" s="10" t="s">
        <v>20</v>
      </c>
      <c r="N9" s="40" t="s">
        <v>21</v>
      </c>
      <c r="O9" s="3"/>
      <c r="Q9" s="3"/>
      <c r="R9" s="40" t="s">
        <v>11</v>
      </c>
      <c r="S9" s="12" t="s">
        <v>19</v>
      </c>
      <c r="T9" s="10" t="s">
        <v>20</v>
      </c>
      <c r="U9" s="40" t="s">
        <v>21</v>
      </c>
      <c r="V9" s="3"/>
    </row>
    <row r="10" spans="3:22" x14ac:dyDescent="0.2">
      <c r="C10" s="3"/>
      <c r="D10" s="48" t="s">
        <v>48</v>
      </c>
      <c r="E10" s="34">
        <v>1</v>
      </c>
      <c r="F10" s="48"/>
      <c r="G10" s="34"/>
      <c r="H10" s="3"/>
      <c r="J10" s="3"/>
      <c r="K10" s="48" t="s">
        <v>49</v>
      </c>
      <c r="L10" s="34">
        <v>1</v>
      </c>
      <c r="M10" s="48" t="s">
        <v>50</v>
      </c>
      <c r="N10" s="34">
        <v>1</v>
      </c>
      <c r="O10" s="3"/>
      <c r="Q10" s="3"/>
      <c r="R10" s="48" t="s">
        <v>51</v>
      </c>
      <c r="S10" s="34">
        <v>50</v>
      </c>
      <c r="T10" s="48" t="s">
        <v>52</v>
      </c>
      <c r="U10" s="34">
        <v>1</v>
      </c>
      <c r="V10" s="3"/>
    </row>
    <row r="11" spans="3:22" x14ac:dyDescent="0.2">
      <c r="C11" s="3"/>
      <c r="D11" s="49" t="s">
        <v>53</v>
      </c>
      <c r="E11" s="36">
        <v>5</v>
      </c>
      <c r="F11" s="49"/>
      <c r="G11" s="36"/>
      <c r="H11" s="3"/>
      <c r="J11" s="3"/>
      <c r="K11" s="49"/>
      <c r="L11" s="36"/>
      <c r="M11" s="49"/>
      <c r="N11" s="36"/>
      <c r="O11" s="3"/>
      <c r="Q11" s="3"/>
      <c r="R11" s="49"/>
      <c r="S11" s="36"/>
      <c r="T11" s="49" t="s">
        <v>54</v>
      </c>
      <c r="U11" s="36">
        <v>2</v>
      </c>
      <c r="V11" s="3"/>
    </row>
    <row r="12" spans="3:22" x14ac:dyDescent="0.2">
      <c r="C12" s="3"/>
      <c r="D12" s="49"/>
      <c r="E12" s="36"/>
      <c r="F12" s="49"/>
      <c r="G12" s="36"/>
      <c r="H12" s="3"/>
      <c r="J12" s="3"/>
      <c r="K12" s="49"/>
      <c r="L12" s="36"/>
      <c r="M12" s="49"/>
      <c r="N12" s="36"/>
      <c r="O12" s="3"/>
      <c r="Q12" s="3"/>
      <c r="R12" s="49"/>
      <c r="S12" s="36"/>
      <c r="T12" s="49"/>
      <c r="U12" s="36"/>
      <c r="V12" s="3"/>
    </row>
    <row r="13" spans="3:22" x14ac:dyDescent="0.2">
      <c r="C13" s="3"/>
      <c r="D13" s="49"/>
      <c r="E13" s="36"/>
      <c r="F13" s="49"/>
      <c r="G13" s="36"/>
      <c r="H13" s="3"/>
      <c r="J13" s="3"/>
      <c r="K13" s="49"/>
      <c r="L13" s="36"/>
      <c r="M13" s="49"/>
      <c r="N13" s="36"/>
      <c r="O13" s="3"/>
      <c r="Q13" s="3"/>
      <c r="R13" s="49"/>
      <c r="S13" s="36"/>
      <c r="T13" s="49"/>
      <c r="U13" s="36"/>
      <c r="V13" s="3"/>
    </row>
    <row r="14" spans="3:22" x14ac:dyDescent="0.2">
      <c r="C14" s="3"/>
      <c r="D14" s="49"/>
      <c r="E14" s="36"/>
      <c r="F14" s="49"/>
      <c r="G14" s="36"/>
      <c r="H14" s="3"/>
      <c r="J14" s="3"/>
      <c r="K14" s="49"/>
      <c r="L14" s="36"/>
      <c r="M14" s="49"/>
      <c r="N14" s="36"/>
      <c r="O14" s="3"/>
      <c r="Q14" s="3"/>
      <c r="R14" s="49"/>
      <c r="S14" s="36"/>
      <c r="T14" s="49"/>
      <c r="U14" s="36"/>
      <c r="V14" s="3"/>
    </row>
    <row r="15" spans="3:22" x14ac:dyDescent="0.2">
      <c r="C15" s="3"/>
      <c r="D15" s="49"/>
      <c r="E15" s="36"/>
      <c r="F15" s="49"/>
      <c r="G15" s="36"/>
      <c r="H15" s="3"/>
      <c r="J15" s="3"/>
      <c r="K15" s="49"/>
      <c r="L15" s="36"/>
      <c r="M15" s="49"/>
      <c r="N15" s="36"/>
      <c r="O15" s="3"/>
      <c r="Q15" s="3"/>
      <c r="R15" s="49"/>
      <c r="S15" s="36"/>
      <c r="T15" s="49"/>
      <c r="U15" s="36"/>
      <c r="V15" s="3"/>
    </row>
    <row r="16" spans="3:22" x14ac:dyDescent="0.2">
      <c r="C16" s="3"/>
      <c r="D16" s="49"/>
      <c r="E16" s="36"/>
      <c r="F16" s="49"/>
      <c r="G16" s="36"/>
      <c r="H16" s="3"/>
      <c r="J16" s="3"/>
      <c r="K16" s="49"/>
      <c r="L16" s="36"/>
      <c r="M16" s="49"/>
      <c r="N16" s="36"/>
      <c r="O16" s="3"/>
      <c r="Q16" s="3"/>
      <c r="R16" s="49"/>
      <c r="S16" s="36"/>
      <c r="T16" s="49"/>
      <c r="U16" s="36"/>
      <c r="V16" s="3"/>
    </row>
    <row r="17" spans="3:22" x14ac:dyDescent="0.2">
      <c r="C17" s="3"/>
      <c r="D17" s="49"/>
      <c r="E17" s="36"/>
      <c r="F17" s="49"/>
      <c r="G17" s="36"/>
      <c r="H17" s="3"/>
      <c r="J17" s="3"/>
      <c r="K17" s="49"/>
      <c r="L17" s="36"/>
      <c r="M17" s="49"/>
      <c r="N17" s="36"/>
      <c r="O17" s="3"/>
      <c r="Q17" s="3"/>
      <c r="R17" s="49"/>
      <c r="S17" s="36"/>
      <c r="T17" s="49"/>
      <c r="U17" s="36"/>
      <c r="V17" s="3"/>
    </row>
    <row r="18" spans="3:22" x14ac:dyDescent="0.2">
      <c r="C18" s="3"/>
      <c r="D18" s="49"/>
      <c r="E18" s="36"/>
      <c r="F18" s="49"/>
      <c r="G18" s="36"/>
      <c r="H18" s="3"/>
      <c r="J18" s="3"/>
      <c r="K18" s="49"/>
      <c r="L18" s="36"/>
      <c r="M18" s="49"/>
      <c r="N18" s="36"/>
      <c r="O18" s="3"/>
      <c r="Q18" s="3"/>
      <c r="R18" s="49"/>
      <c r="S18" s="36"/>
      <c r="T18" s="49"/>
      <c r="U18" s="36"/>
      <c r="V18" s="3"/>
    </row>
    <row r="19" spans="3:22" ht="13.5" thickBot="1" x14ac:dyDescent="0.25">
      <c r="C19" s="3"/>
      <c r="D19" s="50"/>
      <c r="E19" s="51"/>
      <c r="F19" s="50"/>
      <c r="G19" s="51"/>
      <c r="H19" s="3"/>
      <c r="J19" s="3"/>
      <c r="K19" s="50"/>
      <c r="L19" s="51"/>
      <c r="M19" s="50"/>
      <c r="N19" s="51"/>
      <c r="O19" s="3"/>
      <c r="Q19" s="3"/>
      <c r="R19" s="50"/>
      <c r="S19" s="51"/>
      <c r="T19" s="50"/>
      <c r="U19" s="51"/>
      <c r="V19" s="3"/>
    </row>
    <row r="20" spans="3:22" x14ac:dyDescent="0.2">
      <c r="C20" s="3"/>
      <c r="D20" s="3"/>
      <c r="E20" s="3"/>
      <c r="F20" s="3"/>
      <c r="G20" s="3"/>
      <c r="H20" s="3"/>
      <c r="J20" s="3"/>
      <c r="K20" s="3"/>
      <c r="L20" s="3"/>
      <c r="M20" s="3"/>
      <c r="N20" s="3"/>
      <c r="O20" s="3"/>
      <c r="Q20" s="3"/>
      <c r="R20" s="3"/>
      <c r="S20" s="3"/>
      <c r="T20" s="3"/>
      <c r="U20" s="3"/>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2">
        <v>1</v>
      </c>
      <c r="D4" s="32"/>
      <c r="E4" s="32"/>
      <c r="G4" s="3"/>
      <c r="H4" s="32">
        <v>1</v>
      </c>
      <c r="I4" s="32"/>
      <c r="J4" s="32"/>
    </row>
    <row r="5" spans="2:10" ht="18" x14ac:dyDescent="0.25">
      <c r="B5" s="3"/>
      <c r="C5" s="46" t="s">
        <v>6</v>
      </c>
      <c r="D5" s="34" t="s">
        <v>55</v>
      </c>
      <c r="E5" s="3"/>
      <c r="G5" s="3"/>
      <c r="H5" s="46" t="s">
        <v>6</v>
      </c>
      <c r="I5" s="34" t="s">
        <v>56</v>
      </c>
      <c r="J5" s="3"/>
    </row>
    <row r="6" spans="2:10" x14ac:dyDescent="0.2">
      <c r="B6" s="3"/>
      <c r="C6" s="47" t="s">
        <v>23</v>
      </c>
      <c r="D6" s="36">
        <v>5</v>
      </c>
      <c r="E6" s="3"/>
      <c r="G6" s="3"/>
      <c r="H6" s="47" t="s">
        <v>23</v>
      </c>
      <c r="I6" s="36">
        <v>50</v>
      </c>
      <c r="J6" s="3"/>
    </row>
    <row r="7" spans="2:10" ht="13.5" thickBot="1" x14ac:dyDescent="0.25">
      <c r="B7" s="3"/>
      <c r="C7" s="40" t="s">
        <v>24</v>
      </c>
      <c r="D7" s="53">
        <v>0</v>
      </c>
      <c r="E7" s="3"/>
      <c r="G7" s="3"/>
      <c r="H7" s="40" t="s">
        <v>24</v>
      </c>
      <c r="I7" s="53" t="s">
        <v>90</v>
      </c>
      <c r="J7" s="3"/>
    </row>
    <row r="8" spans="2:10" x14ac:dyDescent="0.2">
      <c r="B8" s="3"/>
      <c r="C8" s="22" t="s">
        <v>10</v>
      </c>
      <c r="D8" s="38" t="s">
        <v>10</v>
      </c>
      <c r="E8" s="3"/>
      <c r="G8" s="3"/>
      <c r="H8" s="22" t="s">
        <v>10</v>
      </c>
      <c r="I8" s="38" t="s">
        <v>10</v>
      </c>
      <c r="J8" s="3"/>
    </row>
    <row r="9" spans="2:10" ht="13.5" thickBot="1" x14ac:dyDescent="0.25">
      <c r="B9" s="3"/>
      <c r="C9" s="10" t="s">
        <v>11</v>
      </c>
      <c r="D9" s="40" t="s">
        <v>25</v>
      </c>
      <c r="E9" s="3"/>
      <c r="G9" s="3"/>
      <c r="H9" s="10" t="s">
        <v>11</v>
      </c>
      <c r="I9" s="40" t="s">
        <v>25</v>
      </c>
      <c r="J9" s="3"/>
    </row>
    <row r="10" spans="2:10" x14ac:dyDescent="0.2">
      <c r="B10" s="3"/>
      <c r="C10" s="48" t="s">
        <v>57</v>
      </c>
      <c r="D10" s="34">
        <v>1</v>
      </c>
      <c r="E10" s="3"/>
      <c r="G10" s="3"/>
      <c r="H10" s="48" t="s">
        <v>58</v>
      </c>
      <c r="I10" s="34">
        <v>4</v>
      </c>
      <c r="J10" s="3"/>
    </row>
    <row r="11" spans="2:10" x14ac:dyDescent="0.2">
      <c r="B11" s="3"/>
      <c r="C11" s="49"/>
      <c r="D11" s="36"/>
      <c r="E11" s="3"/>
      <c r="G11" s="3"/>
      <c r="H11" s="49" t="s">
        <v>59</v>
      </c>
      <c r="I11" s="36">
        <v>1</v>
      </c>
      <c r="J11" s="3"/>
    </row>
    <row r="12" spans="2:10" x14ac:dyDescent="0.2">
      <c r="B12" s="3"/>
      <c r="C12" s="49"/>
      <c r="D12" s="36"/>
      <c r="E12" s="3"/>
      <c r="G12" s="3"/>
      <c r="H12" s="49"/>
      <c r="I12" s="36"/>
      <c r="J12" s="3"/>
    </row>
    <row r="13" spans="2:10" x14ac:dyDescent="0.2">
      <c r="B13" s="3"/>
      <c r="C13" s="54"/>
      <c r="D13" s="36"/>
      <c r="E13" s="3"/>
      <c r="G13" s="3"/>
      <c r="H13" s="54"/>
      <c r="I13" s="36"/>
      <c r="J13" s="3"/>
    </row>
    <row r="14" spans="2:10" x14ac:dyDescent="0.2">
      <c r="B14" s="3"/>
      <c r="C14" s="54"/>
      <c r="D14" s="55"/>
      <c r="E14" s="3"/>
      <c r="G14" s="3"/>
      <c r="H14" s="54"/>
      <c r="I14" s="55"/>
      <c r="J14" s="3"/>
    </row>
    <row r="15" spans="2:10" x14ac:dyDescent="0.2">
      <c r="B15" s="3"/>
      <c r="C15" s="54"/>
      <c r="D15" s="55"/>
      <c r="E15" s="3"/>
      <c r="G15" s="3"/>
      <c r="H15" s="54"/>
      <c r="I15" s="55"/>
      <c r="J15" s="3"/>
    </row>
    <row r="16" spans="2:10" x14ac:dyDescent="0.2">
      <c r="B16" s="3"/>
      <c r="C16" s="54"/>
      <c r="D16" s="55"/>
      <c r="E16" s="3"/>
      <c r="G16" s="3"/>
      <c r="H16" s="54"/>
      <c r="I16" s="55"/>
      <c r="J16" s="3"/>
    </row>
    <row r="17" spans="2:10" x14ac:dyDescent="0.2">
      <c r="B17" s="3"/>
      <c r="C17" s="54"/>
      <c r="D17" s="55"/>
      <c r="E17" s="3"/>
      <c r="G17" s="3"/>
      <c r="H17" s="54"/>
      <c r="I17" s="55"/>
      <c r="J17" s="3"/>
    </row>
    <row r="18" spans="2:10" x14ac:dyDescent="0.2">
      <c r="B18" s="3"/>
      <c r="C18" s="54"/>
      <c r="D18" s="55"/>
      <c r="E18" s="3"/>
      <c r="G18" s="3"/>
      <c r="H18" s="54"/>
      <c r="I18" s="55"/>
      <c r="J18" s="3"/>
    </row>
    <row r="19" spans="2:10" ht="13.5" thickBot="1" x14ac:dyDescent="0.25">
      <c r="B19" s="3"/>
      <c r="C19" s="50"/>
      <c r="D19" s="51"/>
      <c r="E19" s="3"/>
      <c r="G19" s="3"/>
      <c r="H19" s="50"/>
      <c r="I19" s="51"/>
      <c r="J19" s="3"/>
    </row>
    <row r="20" spans="2:10" ht="13.5" thickBot="1" x14ac:dyDescent="0.25">
      <c r="B20" s="3"/>
      <c r="C20" s="132" t="s">
        <v>145</v>
      </c>
      <c r="D20" s="101" t="s">
        <v>117</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2">
        <v>1</v>
      </c>
      <c r="D7" s="32"/>
      <c r="E7" s="32"/>
    </row>
    <row r="8" spans="2:5" ht="18.75" thickBot="1" x14ac:dyDescent="0.3">
      <c r="B8" s="3"/>
      <c r="C8" s="46" t="s">
        <v>6</v>
      </c>
      <c r="D8" s="34" t="s">
        <v>74</v>
      </c>
      <c r="E8" s="3"/>
    </row>
    <row r="9" spans="2:5" x14ac:dyDescent="0.2">
      <c r="B9" s="3"/>
      <c r="C9" s="22" t="s">
        <v>10</v>
      </c>
      <c r="D9" s="38"/>
      <c r="E9" s="3"/>
    </row>
    <row r="10" spans="2:5" ht="13.5" thickBot="1" x14ac:dyDescent="0.25">
      <c r="B10" s="3"/>
      <c r="C10" s="10" t="s">
        <v>11</v>
      </c>
      <c r="D10" s="40" t="s">
        <v>73</v>
      </c>
      <c r="E10" s="3"/>
    </row>
    <row r="11" spans="2:5" x14ac:dyDescent="0.2">
      <c r="B11" s="3"/>
      <c r="C11" s="48" t="s">
        <v>75</v>
      </c>
      <c r="D11" s="34">
        <v>10</v>
      </c>
      <c r="E11" s="3"/>
    </row>
    <row r="12" spans="2:5" x14ac:dyDescent="0.2">
      <c r="B12" s="3"/>
      <c r="C12" s="49" t="s">
        <v>76</v>
      </c>
      <c r="D12" s="36">
        <v>30</v>
      </c>
      <c r="E12" s="3"/>
    </row>
    <row r="13" spans="2:5" x14ac:dyDescent="0.2">
      <c r="B13" s="3"/>
      <c r="C13" s="49" t="s">
        <v>77</v>
      </c>
      <c r="D13" s="36">
        <v>60</v>
      </c>
      <c r="E13" s="3"/>
    </row>
    <row r="14" spans="2:5" x14ac:dyDescent="0.2">
      <c r="B14" s="3"/>
      <c r="C14" s="49"/>
      <c r="D14" s="36"/>
      <c r="E14" s="3"/>
    </row>
    <row r="15" spans="2:5" x14ac:dyDescent="0.2">
      <c r="B15" s="3"/>
      <c r="C15" s="49"/>
      <c r="D15" s="36"/>
      <c r="E15" s="3"/>
    </row>
    <row r="16" spans="2:5" x14ac:dyDescent="0.2">
      <c r="B16" s="3"/>
      <c r="C16" s="49"/>
      <c r="D16" s="36"/>
      <c r="E16" s="3"/>
    </row>
    <row r="17" spans="2:5" x14ac:dyDescent="0.2">
      <c r="B17" s="3"/>
      <c r="C17" s="49"/>
      <c r="D17" s="36"/>
      <c r="E17" s="3"/>
    </row>
    <row r="18" spans="2:5" x14ac:dyDescent="0.2">
      <c r="B18" s="3"/>
      <c r="C18" s="49"/>
      <c r="D18" s="36"/>
      <c r="E18" s="3"/>
    </row>
    <row r="19" spans="2:5" x14ac:dyDescent="0.2">
      <c r="B19" s="3"/>
      <c r="C19" s="49"/>
      <c r="D19" s="36"/>
      <c r="E19" s="3"/>
    </row>
    <row r="20" spans="2:5" ht="13.5" thickBot="1" x14ac:dyDescent="0.25">
      <c r="B20" s="3"/>
      <c r="C20" s="63"/>
      <c r="D20" s="53"/>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H75"/>
  <sheetViews>
    <sheetView workbookViewId="0">
      <selection activeCell="C16" sqref="C16"/>
    </sheetView>
  </sheetViews>
  <sheetFormatPr defaultRowHeight="12.75" x14ac:dyDescent="0.2"/>
  <cols>
    <col min="1" max="1" width="14.42578125" customWidth="1"/>
    <col min="2" max="2" width="15.7109375" customWidth="1"/>
    <col min="3" max="3" width="22.42578125" customWidth="1"/>
    <col min="4" max="4" width="11.42578125" customWidth="1"/>
    <col min="5" max="8" width="6.42578125" customWidth="1"/>
    <col min="9" max="9" width="11.28515625" customWidth="1"/>
    <col min="10" max="10" width="5.5703125" customWidth="1"/>
    <col min="11" max="11" width="4.5703125" customWidth="1"/>
    <col min="12" max="94" width="7.85546875" customWidth="1"/>
    <col min="95" max="95" width="11.28515625" customWidth="1"/>
    <col min="96" max="97" width="7.85546875" customWidth="1"/>
    <col min="98" max="98" width="11.28515625" customWidth="1"/>
    <col min="99" max="105" width="7.85546875" customWidth="1"/>
    <col min="106" max="204" width="11.28515625" bestFit="1" customWidth="1"/>
  </cols>
  <sheetData>
    <row r="1" spans="1:8" ht="18" x14ac:dyDescent="0.25">
      <c r="A1" s="1" t="s">
        <v>62</v>
      </c>
    </row>
    <row r="2" spans="1:8" x14ac:dyDescent="0.2">
      <c r="H2" s="156"/>
    </row>
    <row r="3" spans="1:8" ht="15.75" x14ac:dyDescent="0.25">
      <c r="A3" s="58"/>
      <c r="B3" s="58"/>
      <c r="C3" s="59"/>
      <c r="D3" s="59"/>
      <c r="E3" s="59"/>
    </row>
    <row r="4" spans="1:8" ht="16.5" thickBot="1" x14ac:dyDescent="0.3">
      <c r="A4" s="69"/>
      <c r="B4" s="70"/>
      <c r="C4" s="71"/>
      <c r="D4" s="69"/>
      <c r="E4" s="59"/>
      <c r="F4" s="59"/>
      <c r="G4" s="59"/>
      <c r="H4" s="59"/>
    </row>
    <row r="5" spans="1:8" x14ac:dyDescent="0.2">
      <c r="E5" s="159"/>
      <c r="F5" s="159"/>
      <c r="G5" s="159"/>
      <c r="H5" s="159"/>
    </row>
    <row r="6" spans="1:8" x14ac:dyDescent="0.2">
      <c r="D6" s="156"/>
      <c r="E6" s="156"/>
      <c r="F6" s="156"/>
      <c r="G6" s="156"/>
      <c r="H6" s="156"/>
    </row>
    <row r="7" spans="1:8" x14ac:dyDescent="0.2">
      <c r="D7" s="156"/>
      <c r="E7" s="156"/>
      <c r="F7" s="156"/>
      <c r="G7" s="156"/>
      <c r="H7" s="156"/>
    </row>
    <row r="8" spans="1:8" x14ac:dyDescent="0.2">
      <c r="D8" s="156"/>
      <c r="E8" s="156"/>
      <c r="F8" s="156"/>
      <c r="G8" s="156"/>
      <c r="H8" s="156"/>
    </row>
    <row r="10" spans="1:8" x14ac:dyDescent="0.2">
      <c r="D10" s="160"/>
      <c r="E10" s="160"/>
      <c r="F10" s="160"/>
      <c r="G10" s="160"/>
      <c r="H10" s="160"/>
    </row>
    <row r="11" spans="1:8" x14ac:dyDescent="0.2">
      <c r="D11" s="156"/>
      <c r="E11" s="156"/>
      <c r="F11" s="156"/>
      <c r="G11" s="156"/>
      <c r="H11" s="156"/>
    </row>
    <row r="12" spans="1:8" x14ac:dyDescent="0.2">
      <c r="D12" s="156"/>
      <c r="E12" s="156"/>
      <c r="F12" s="156"/>
      <c r="G12" s="156"/>
      <c r="H12" s="156"/>
    </row>
    <row r="13" spans="1:8" x14ac:dyDescent="0.2">
      <c r="D13" s="156"/>
      <c r="E13" s="156"/>
      <c r="F13" s="156"/>
      <c r="G13" s="156"/>
      <c r="H13" s="156"/>
    </row>
    <row r="14" spans="1:8" x14ac:dyDescent="0.2">
      <c r="D14" s="156"/>
      <c r="E14" s="156"/>
      <c r="F14" s="156"/>
      <c r="G14" s="156"/>
      <c r="H14" s="156"/>
    </row>
    <row r="15" spans="1:8" x14ac:dyDescent="0.2">
      <c r="D15" s="156"/>
      <c r="E15" s="156"/>
      <c r="F15" s="156"/>
      <c r="G15" s="156"/>
      <c r="H15" s="156"/>
    </row>
    <row r="16" spans="1:8" x14ac:dyDescent="0.2">
      <c r="D16" s="156"/>
      <c r="E16" s="156"/>
      <c r="F16" s="156"/>
      <c r="G16" s="156"/>
      <c r="H16" s="156"/>
    </row>
    <row r="18" spans="4:8" x14ac:dyDescent="0.2">
      <c r="D18" s="160"/>
      <c r="E18" s="160"/>
      <c r="F18" s="160"/>
      <c r="G18" s="160"/>
      <c r="H18" s="160"/>
    </row>
    <row r="19" spans="4:8" x14ac:dyDescent="0.2">
      <c r="D19" s="156"/>
      <c r="E19" s="156"/>
      <c r="F19" s="156"/>
      <c r="G19" s="156"/>
      <c r="H19" s="156"/>
    </row>
    <row r="20" spans="4:8" x14ac:dyDescent="0.2">
      <c r="D20" s="156"/>
      <c r="E20" s="156"/>
      <c r="F20" s="156"/>
      <c r="G20" s="156"/>
      <c r="H20" s="156"/>
    </row>
    <row r="21" spans="4:8" x14ac:dyDescent="0.2">
      <c r="D21" s="160"/>
      <c r="E21" s="156"/>
      <c r="F21" s="156"/>
      <c r="G21" s="156"/>
      <c r="H21" s="156"/>
    </row>
    <row r="22" spans="4:8" x14ac:dyDescent="0.2">
      <c r="D22" s="156"/>
      <c r="E22" s="156"/>
      <c r="F22" s="156"/>
      <c r="G22" s="156"/>
      <c r="H22" s="156"/>
    </row>
    <row r="23" spans="4:8" x14ac:dyDescent="0.2">
      <c r="D23" s="156"/>
      <c r="E23" s="156"/>
      <c r="F23" s="156"/>
      <c r="G23" s="156"/>
      <c r="H23" s="156"/>
    </row>
    <row r="24" spans="4:8" x14ac:dyDescent="0.2">
      <c r="D24" s="156"/>
      <c r="E24" s="156"/>
      <c r="F24" s="156"/>
      <c r="G24" s="156"/>
      <c r="H24" s="156"/>
    </row>
    <row r="26" spans="4:8" x14ac:dyDescent="0.2">
      <c r="D26" s="160"/>
      <c r="E26" s="160"/>
      <c r="F26" s="160"/>
      <c r="G26" s="160"/>
      <c r="H26" s="160"/>
    </row>
    <row r="27" spans="4:8" x14ac:dyDescent="0.2">
      <c r="D27" s="156"/>
      <c r="E27" s="156"/>
      <c r="F27" s="156"/>
      <c r="G27" s="156"/>
      <c r="H27" s="156"/>
    </row>
    <row r="28" spans="4:8" x14ac:dyDescent="0.2">
      <c r="D28" s="156"/>
      <c r="E28" s="156"/>
      <c r="F28" s="156"/>
      <c r="G28" s="156"/>
      <c r="H28" s="156"/>
    </row>
    <row r="29" spans="4:8" x14ac:dyDescent="0.2">
      <c r="D29" s="160"/>
      <c r="E29" s="160"/>
      <c r="F29" s="156"/>
      <c r="G29" s="156"/>
      <c r="H29" s="156"/>
    </row>
    <row r="30" spans="4:8" x14ac:dyDescent="0.2">
      <c r="D30" s="156"/>
      <c r="E30" s="156"/>
      <c r="F30" s="156"/>
      <c r="G30" s="156"/>
      <c r="H30" s="156"/>
    </row>
    <row r="31" spans="4:8" x14ac:dyDescent="0.2">
      <c r="D31" s="156"/>
      <c r="E31" s="156"/>
      <c r="F31" s="156"/>
      <c r="G31" s="156"/>
      <c r="H31" s="156"/>
    </row>
    <row r="32" spans="4:8" x14ac:dyDescent="0.2">
      <c r="D32" s="156"/>
      <c r="E32" s="156"/>
      <c r="F32" s="156"/>
      <c r="G32" s="156"/>
      <c r="H32" s="156"/>
    </row>
    <row r="34" spans="4:8" x14ac:dyDescent="0.2">
      <c r="D34" s="160"/>
      <c r="E34" s="160"/>
      <c r="F34" s="160"/>
      <c r="G34" s="160"/>
      <c r="H34" s="160"/>
    </row>
    <row r="35" spans="4:8" x14ac:dyDescent="0.2">
      <c r="D35" s="156"/>
      <c r="E35" s="156"/>
      <c r="F35" s="156"/>
      <c r="G35" s="156"/>
      <c r="H35" s="156"/>
    </row>
    <row r="36" spans="4:8" x14ac:dyDescent="0.2">
      <c r="D36" s="156"/>
      <c r="E36" s="156"/>
      <c r="F36" s="156"/>
      <c r="G36" s="156"/>
      <c r="H36" s="156"/>
    </row>
    <row r="37" spans="4:8" x14ac:dyDescent="0.2">
      <c r="D37" s="160"/>
      <c r="E37" s="160"/>
      <c r="F37" s="160"/>
      <c r="G37" s="156"/>
      <c r="H37" s="156"/>
    </row>
    <row r="38" spans="4:8" x14ac:dyDescent="0.2">
      <c r="D38" s="156"/>
      <c r="E38" s="156"/>
      <c r="F38" s="156"/>
      <c r="G38" s="156"/>
      <c r="H38" s="156"/>
    </row>
    <row r="39" spans="4:8" x14ac:dyDescent="0.2">
      <c r="D39" s="156"/>
      <c r="E39" s="156"/>
      <c r="F39" s="156"/>
      <c r="G39" s="156"/>
      <c r="H39" s="156"/>
    </row>
    <row r="40" spans="4:8" x14ac:dyDescent="0.2">
      <c r="D40" s="156"/>
      <c r="E40" s="156"/>
      <c r="F40" s="156"/>
      <c r="G40" s="156"/>
      <c r="H40" s="156"/>
    </row>
    <row r="42" spans="4:8" x14ac:dyDescent="0.2">
      <c r="D42" s="160"/>
      <c r="E42" s="160"/>
      <c r="F42" s="160"/>
      <c r="G42" s="160"/>
      <c r="H42" s="160"/>
    </row>
    <row r="43" spans="4:8" x14ac:dyDescent="0.2">
      <c r="D43" s="156"/>
      <c r="E43" s="156"/>
      <c r="F43" s="156"/>
      <c r="G43" s="156"/>
      <c r="H43" s="156"/>
    </row>
    <row r="44" spans="4:8" x14ac:dyDescent="0.2">
      <c r="D44" s="156"/>
      <c r="E44" s="156"/>
      <c r="F44" s="156"/>
      <c r="G44" s="156"/>
      <c r="H44" s="156"/>
    </row>
    <row r="45" spans="4:8" x14ac:dyDescent="0.2">
      <c r="D45" s="160"/>
      <c r="E45" s="160"/>
      <c r="F45" s="160"/>
      <c r="G45" s="160"/>
      <c r="H45" s="156"/>
    </row>
    <row r="46" spans="4:8" x14ac:dyDescent="0.2">
      <c r="D46" s="156"/>
      <c r="E46" s="156"/>
      <c r="F46" s="156"/>
      <c r="G46" s="156"/>
      <c r="H46" s="156"/>
    </row>
    <row r="47" spans="4:8" x14ac:dyDescent="0.2">
      <c r="D47" s="156"/>
      <c r="E47" s="156"/>
      <c r="F47" s="156"/>
      <c r="G47" s="156"/>
      <c r="H47" s="156"/>
    </row>
    <row r="48" spans="4:8" x14ac:dyDescent="0.2">
      <c r="D48" s="156"/>
      <c r="E48" s="156"/>
      <c r="F48" s="156"/>
      <c r="G48" s="156"/>
      <c r="H48" s="156"/>
    </row>
    <row r="50" spans="4:8" x14ac:dyDescent="0.2">
      <c r="D50" s="160"/>
      <c r="E50" s="160"/>
      <c r="F50" s="160"/>
      <c r="G50" s="160"/>
      <c r="H50" s="160"/>
    </row>
    <row r="51" spans="4:8" x14ac:dyDescent="0.2">
      <c r="D51" s="156"/>
      <c r="E51" s="156"/>
      <c r="F51" s="156"/>
      <c r="G51" s="156"/>
      <c r="H51" s="156"/>
    </row>
    <row r="52" spans="4:8" x14ac:dyDescent="0.2">
      <c r="D52" s="156"/>
      <c r="E52" s="156"/>
      <c r="F52" s="156"/>
      <c r="G52" s="156"/>
      <c r="H52" s="156"/>
    </row>
    <row r="53" spans="4:8" x14ac:dyDescent="0.2">
      <c r="D53" s="156"/>
      <c r="E53" s="156"/>
      <c r="F53" s="156"/>
      <c r="G53" s="156"/>
      <c r="H53" s="156"/>
    </row>
    <row r="54" spans="4:8" x14ac:dyDescent="0.2">
      <c r="D54" s="156"/>
      <c r="E54" s="156"/>
      <c r="F54" s="156"/>
      <c r="G54" s="156"/>
      <c r="H54" s="156"/>
    </row>
    <row r="55" spans="4:8" x14ac:dyDescent="0.2">
      <c r="D55" s="156"/>
      <c r="E55" s="156"/>
      <c r="F55" s="156"/>
      <c r="G55" s="156"/>
      <c r="H55" s="156"/>
    </row>
    <row r="56" spans="4:8" x14ac:dyDescent="0.2">
      <c r="D56" s="156"/>
      <c r="E56" s="156"/>
      <c r="F56" s="156"/>
      <c r="G56" s="156"/>
      <c r="H56" s="156"/>
    </row>
    <row r="58" spans="4:8" x14ac:dyDescent="0.2">
      <c r="D58" s="156"/>
      <c r="E58" s="156"/>
      <c r="F58" s="156"/>
      <c r="G58" s="156"/>
      <c r="H58" s="156"/>
    </row>
    <row r="59" spans="4:8" x14ac:dyDescent="0.2">
      <c r="D59" s="156"/>
      <c r="E59" s="156"/>
      <c r="F59" s="156"/>
      <c r="G59" s="156"/>
      <c r="H59" s="156"/>
    </row>
    <row r="60" spans="4:8" x14ac:dyDescent="0.2">
      <c r="D60" s="156"/>
      <c r="E60" s="156"/>
      <c r="F60" s="156"/>
      <c r="G60" s="156"/>
      <c r="H60" s="156"/>
    </row>
    <row r="61" spans="4:8" x14ac:dyDescent="0.2">
      <c r="D61" s="156"/>
      <c r="E61" s="156"/>
      <c r="F61" s="156"/>
      <c r="G61" s="156"/>
      <c r="H61" s="156"/>
    </row>
    <row r="62" spans="4:8" x14ac:dyDescent="0.2">
      <c r="D62" s="156"/>
      <c r="E62" s="156"/>
      <c r="F62" s="156"/>
      <c r="G62" s="156"/>
      <c r="H62" s="156"/>
    </row>
    <row r="63" spans="4:8" x14ac:dyDescent="0.2">
      <c r="D63" s="156"/>
      <c r="E63" s="156"/>
      <c r="F63" s="156"/>
      <c r="G63" s="156"/>
      <c r="H63" s="156"/>
    </row>
    <row r="65" spans="4:8" x14ac:dyDescent="0.2">
      <c r="D65" s="156"/>
      <c r="E65" s="156"/>
      <c r="F65" s="156"/>
      <c r="G65" s="156"/>
      <c r="H65" s="156"/>
    </row>
    <row r="66" spans="4:8" x14ac:dyDescent="0.2">
      <c r="D66" s="156"/>
      <c r="E66" s="156"/>
      <c r="F66" s="156"/>
      <c r="G66" s="156"/>
      <c r="H66" s="156"/>
    </row>
    <row r="67" spans="4:8" x14ac:dyDescent="0.2">
      <c r="D67" s="156"/>
      <c r="E67" s="156"/>
      <c r="F67" s="156"/>
      <c r="G67" s="156"/>
      <c r="H67" s="156"/>
    </row>
    <row r="68" spans="4:8" x14ac:dyDescent="0.2">
      <c r="D68" s="156"/>
      <c r="E68" s="156"/>
      <c r="F68" s="156"/>
      <c r="G68" s="156"/>
      <c r="H68" s="156"/>
    </row>
    <row r="69" spans="4:8" x14ac:dyDescent="0.2">
      <c r="D69" s="156"/>
      <c r="E69" s="156"/>
      <c r="F69" s="156"/>
      <c r="G69" s="156"/>
      <c r="H69" s="156"/>
    </row>
    <row r="70" spans="4:8" x14ac:dyDescent="0.2">
      <c r="D70" s="160"/>
      <c r="E70" s="160"/>
      <c r="F70" s="160"/>
      <c r="G70" s="160"/>
      <c r="H70" s="160"/>
    </row>
    <row r="72" spans="4:8" x14ac:dyDescent="0.2">
      <c r="D72" s="156"/>
      <c r="E72" s="156"/>
      <c r="F72" s="156"/>
      <c r="G72" s="156"/>
      <c r="H72" s="156"/>
    </row>
    <row r="73" spans="4:8" x14ac:dyDescent="0.2">
      <c r="D73" s="156"/>
      <c r="E73" s="156"/>
      <c r="F73" s="156"/>
      <c r="G73" s="156"/>
      <c r="H73" s="156"/>
    </row>
    <row r="74" spans="4:8" x14ac:dyDescent="0.2">
      <c r="D74" s="156"/>
      <c r="E74" s="156"/>
      <c r="F74" s="156"/>
      <c r="G74" s="156"/>
      <c r="H74" s="156"/>
    </row>
    <row r="75" spans="4:8" x14ac:dyDescent="0.2">
      <c r="D75" s="156"/>
      <c r="E75" s="156"/>
      <c r="F75" s="156"/>
      <c r="G75" s="156"/>
      <c r="H75" s="156"/>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63</v>
      </c>
    </row>
    <row r="3" spans="2:2" x14ac:dyDescent="0.2">
      <c r="B3" t="s">
        <v>161</v>
      </c>
    </row>
    <row r="4" spans="2:2" x14ac:dyDescent="0.2">
      <c r="B4" t="s">
        <v>171</v>
      </c>
    </row>
    <row r="5" spans="2:2" x14ac:dyDescent="0.2">
      <c r="B5" t="s">
        <v>151</v>
      </c>
    </row>
    <row r="6" spans="2:2" x14ac:dyDescent="0.2">
      <c r="B6" t="s">
        <v>150</v>
      </c>
    </row>
    <row r="7" spans="2:2" x14ac:dyDescent="0.2">
      <c r="B7" t="s">
        <v>149</v>
      </c>
    </row>
    <row r="8" spans="2:2" x14ac:dyDescent="0.2">
      <c r="B8" t="s">
        <v>89</v>
      </c>
    </row>
    <row r="9" spans="2:2" x14ac:dyDescent="0.2">
      <c r="B9" t="s">
        <v>88</v>
      </c>
    </row>
    <row r="10" spans="2:2" x14ac:dyDescent="0.2">
      <c r="B10" t="s">
        <v>55</v>
      </c>
    </row>
  </sheetData>
  <sortState xmlns:xlrd2="http://schemas.microsoft.com/office/spreadsheetml/2017/richdata2" caseSensitive="1" ref="B3:B4">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64</v>
      </c>
      <c r="B6" t="s">
        <v>65</v>
      </c>
      <c r="C6" t="s">
        <v>66</v>
      </c>
      <c r="D6" t="s">
        <v>67</v>
      </c>
      <c r="E6" t="s">
        <v>68</v>
      </c>
      <c r="F6" t="s">
        <v>69</v>
      </c>
    </row>
    <row r="7" spans="1:6" x14ac:dyDescent="0.2">
      <c r="A7">
        <v>1</v>
      </c>
      <c r="B7" t="s">
        <v>165</v>
      </c>
      <c r="C7" t="s">
        <v>129</v>
      </c>
      <c r="D7">
        <v>3</v>
      </c>
      <c r="E7">
        <v>50</v>
      </c>
      <c r="F7">
        <v>1</v>
      </c>
    </row>
    <row r="8" spans="1:6" x14ac:dyDescent="0.2">
      <c r="A8">
        <v>2</v>
      </c>
      <c r="B8" t="s">
        <v>149</v>
      </c>
      <c r="C8" t="s">
        <v>153</v>
      </c>
      <c r="D8">
        <v>4</v>
      </c>
      <c r="E8">
        <v>50</v>
      </c>
      <c r="F8">
        <v>2</v>
      </c>
    </row>
    <row r="9" spans="1:6" x14ac:dyDescent="0.2">
      <c r="A9">
        <v>3</v>
      </c>
      <c r="B9" t="s">
        <v>150</v>
      </c>
      <c r="C9" t="s">
        <v>153</v>
      </c>
      <c r="D9">
        <v>9</v>
      </c>
      <c r="E9">
        <v>50</v>
      </c>
      <c r="F9">
        <v>3</v>
      </c>
    </row>
    <row r="10" spans="1:6" x14ac:dyDescent="0.2">
      <c r="A10">
        <v>4</v>
      </c>
      <c r="B10" t="s">
        <v>151</v>
      </c>
      <c r="C10" t="s">
        <v>153</v>
      </c>
      <c r="D10">
        <v>14</v>
      </c>
      <c r="E10">
        <v>50</v>
      </c>
      <c r="F10">
        <v>4</v>
      </c>
    </row>
    <row r="11" spans="1:6" x14ac:dyDescent="0.2">
      <c r="A11">
        <v>5</v>
      </c>
      <c r="B11" t="s">
        <v>174</v>
      </c>
      <c r="C11" t="s">
        <v>153</v>
      </c>
      <c r="D11">
        <v>19</v>
      </c>
      <c r="E11">
        <v>50</v>
      </c>
      <c r="F11">
        <v>5</v>
      </c>
    </row>
    <row r="12" spans="1:6" x14ac:dyDescent="0.2">
      <c r="A12">
        <v>6</v>
      </c>
      <c r="B12" t="s">
        <v>175</v>
      </c>
      <c r="C12" t="s">
        <v>153</v>
      </c>
      <c r="D12">
        <v>24</v>
      </c>
      <c r="E12">
        <v>50</v>
      </c>
      <c r="F12">
        <v>6</v>
      </c>
    </row>
    <row r="13" spans="1:6" x14ac:dyDescent="0.2">
      <c r="A13">
        <v>7</v>
      </c>
      <c r="B13" t="s">
        <v>171</v>
      </c>
      <c r="C13" t="s">
        <v>153</v>
      </c>
      <c r="D13">
        <v>29</v>
      </c>
      <c r="E13">
        <v>50</v>
      </c>
      <c r="F13">
        <v>7</v>
      </c>
    </row>
    <row r="14" spans="1:6" x14ac:dyDescent="0.2">
      <c r="A14">
        <v>8</v>
      </c>
      <c r="B14" t="s">
        <v>170</v>
      </c>
      <c r="C14" t="s">
        <v>91</v>
      </c>
      <c r="D14">
        <v>3</v>
      </c>
      <c r="E14">
        <v>50</v>
      </c>
      <c r="F14">
        <v>8</v>
      </c>
    </row>
    <row r="15" spans="1:6" x14ac:dyDescent="0.2">
      <c r="A15">
        <v>9</v>
      </c>
      <c r="B15" t="s">
        <v>161</v>
      </c>
      <c r="C15" t="s">
        <v>91</v>
      </c>
      <c r="D15">
        <v>6</v>
      </c>
      <c r="E15">
        <v>50</v>
      </c>
      <c r="F15">
        <v>9</v>
      </c>
    </row>
    <row r="16" spans="1:6" x14ac:dyDescent="0.2">
      <c r="A16">
        <v>10</v>
      </c>
      <c r="B16" t="s">
        <v>176</v>
      </c>
      <c r="C16" t="s">
        <v>159</v>
      </c>
      <c r="D16">
        <v>3</v>
      </c>
      <c r="E16">
        <v>50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xmlns:xlrd2="http://schemas.microsoft.com/office/spreadsheetml/2017/richdata2" caseSensitive="1" ref="B7:F16">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70</v>
      </c>
      <c r="B7" t="s">
        <v>71</v>
      </c>
      <c r="C7" t="s">
        <v>72</v>
      </c>
      <c r="D7" t="s">
        <v>69</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sortState xmlns:xlrd2="http://schemas.microsoft.com/office/spreadsheetml/2017/richdata2" caseSensitive="1" ref="B8:D9">
    <sortCondition ref="D8"/>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5"/>
  <dimension ref="A1:HL209"/>
  <sheetViews>
    <sheetView workbookViewId="0">
      <selection activeCell="D5" sqref="D5"/>
    </sheetView>
  </sheetViews>
  <sheetFormatPr defaultRowHeight="12.75" x14ac:dyDescent="0.2"/>
  <cols>
    <col min="1" max="1" width="7.28515625" customWidth="1"/>
    <col min="2" max="6" width="8.7109375" customWidth="1"/>
    <col min="7" max="7" width="5.5703125" customWidth="1"/>
  </cols>
  <sheetData>
    <row r="1" spans="1:220" ht="18" x14ac:dyDescent="0.25">
      <c r="A1" s="1" t="s">
        <v>116</v>
      </c>
    </row>
    <row r="2" spans="1:220" x14ac:dyDescent="0.2">
      <c r="B2" s="74"/>
    </row>
    <row r="3" spans="1:220" ht="16.5" thickBot="1" x14ac:dyDescent="0.3">
      <c r="A3" s="59"/>
      <c r="B3" s="74"/>
    </row>
    <row r="4" spans="1:220" ht="16.5" thickBot="1" x14ac:dyDescent="0.3">
      <c r="A4" s="59" t="s">
        <v>157</v>
      </c>
      <c r="D4" s="120"/>
    </row>
    <row r="6" spans="1:220" s="59" customFormat="1" ht="15.75" x14ac:dyDescent="0.25">
      <c r="A6" s="125"/>
      <c r="B6" s="59" t="s">
        <v>158</v>
      </c>
      <c r="C6"/>
    </row>
    <row r="7" spans="1:220" s="59" customFormat="1" ht="15.75" x14ac:dyDescent="0.25">
      <c r="A7" s="125"/>
    </row>
    <row r="8" spans="1:220" s="59" customFormat="1" ht="15.75" x14ac:dyDescent="0.25">
      <c r="A8" s="125"/>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59" customFormat="1" ht="16.5" thickBot="1" x14ac:dyDescent="0.3">
      <c r="A9" s="158" t="s">
        <v>115</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23"/>
    </row>
    <row r="11" spans="1:220" x14ac:dyDescent="0.2">
      <c r="A11" s="124"/>
    </row>
    <row r="12" spans="1:220" x14ac:dyDescent="0.2">
      <c r="A12" s="124"/>
    </row>
    <row r="13" spans="1:220" x14ac:dyDescent="0.2">
      <c r="A13" s="124"/>
    </row>
    <row r="14" spans="1:220" x14ac:dyDescent="0.2">
      <c r="A14" s="124"/>
    </row>
    <row r="15" spans="1:220" x14ac:dyDescent="0.2">
      <c r="A15" s="124"/>
    </row>
    <row r="16" spans="1:220" x14ac:dyDescent="0.2">
      <c r="A16" s="124"/>
    </row>
    <row r="17" spans="1:1" x14ac:dyDescent="0.2">
      <c r="A17" s="124"/>
    </row>
    <row r="18" spans="1:1" x14ac:dyDescent="0.2">
      <c r="A18" s="124"/>
    </row>
    <row r="19" spans="1:1" x14ac:dyDescent="0.2">
      <c r="A19" s="124"/>
    </row>
    <row r="20" spans="1:1" x14ac:dyDescent="0.2">
      <c r="A20" s="124"/>
    </row>
    <row r="21" spans="1:1" x14ac:dyDescent="0.2">
      <c r="A21" s="124"/>
    </row>
    <row r="22" spans="1:1" x14ac:dyDescent="0.2">
      <c r="A22" s="124"/>
    </row>
    <row r="23" spans="1:1" x14ac:dyDescent="0.2">
      <c r="A23" s="124"/>
    </row>
    <row r="24" spans="1:1" x14ac:dyDescent="0.2">
      <c r="A24" s="124"/>
    </row>
    <row r="25" spans="1:1" x14ac:dyDescent="0.2">
      <c r="A25" s="124"/>
    </row>
    <row r="26" spans="1:1" x14ac:dyDescent="0.2">
      <c r="A26" s="124"/>
    </row>
    <row r="27" spans="1:1" x14ac:dyDescent="0.2">
      <c r="A27" s="124"/>
    </row>
    <row r="28" spans="1:1" x14ac:dyDescent="0.2">
      <c r="A28" s="124"/>
    </row>
    <row r="29" spans="1:1" x14ac:dyDescent="0.2">
      <c r="A29" s="124"/>
    </row>
    <row r="30" spans="1:1" x14ac:dyDescent="0.2">
      <c r="A30" s="124"/>
    </row>
    <row r="31" spans="1:1" x14ac:dyDescent="0.2">
      <c r="A31" s="124"/>
    </row>
    <row r="32" spans="1:1" x14ac:dyDescent="0.2">
      <c r="A32" s="124"/>
    </row>
    <row r="33" spans="1:1" x14ac:dyDescent="0.2">
      <c r="A33" s="124"/>
    </row>
    <row r="34" spans="1:1" x14ac:dyDescent="0.2">
      <c r="A34" s="124"/>
    </row>
    <row r="35" spans="1:1" x14ac:dyDescent="0.2">
      <c r="A35" s="124"/>
    </row>
    <row r="36" spans="1:1" x14ac:dyDescent="0.2">
      <c r="A36" s="124"/>
    </row>
    <row r="37" spans="1:1" x14ac:dyDescent="0.2">
      <c r="A37" s="124"/>
    </row>
    <row r="38" spans="1:1" x14ac:dyDescent="0.2">
      <c r="A38" s="124"/>
    </row>
    <row r="39" spans="1:1" x14ac:dyDescent="0.2">
      <c r="A39" s="124"/>
    </row>
    <row r="40" spans="1:1" x14ac:dyDescent="0.2">
      <c r="A40" s="124"/>
    </row>
    <row r="41" spans="1:1" x14ac:dyDescent="0.2">
      <c r="A41" s="124"/>
    </row>
    <row r="42" spans="1:1" x14ac:dyDescent="0.2">
      <c r="A42" s="124"/>
    </row>
    <row r="43" spans="1:1" x14ac:dyDescent="0.2">
      <c r="A43" s="124"/>
    </row>
    <row r="44" spans="1:1" x14ac:dyDescent="0.2">
      <c r="A44" s="124"/>
    </row>
    <row r="45" spans="1:1" x14ac:dyDescent="0.2">
      <c r="A45" s="124"/>
    </row>
    <row r="46" spans="1:1" x14ac:dyDescent="0.2">
      <c r="A46" s="124"/>
    </row>
    <row r="47" spans="1:1" x14ac:dyDescent="0.2">
      <c r="A47" s="124"/>
    </row>
    <row r="48" spans="1:1" x14ac:dyDescent="0.2">
      <c r="A48" s="124"/>
    </row>
    <row r="49" spans="1:1" x14ac:dyDescent="0.2">
      <c r="A49" s="124"/>
    </row>
    <row r="50" spans="1:1" x14ac:dyDescent="0.2">
      <c r="A50" s="124"/>
    </row>
    <row r="51" spans="1:1" x14ac:dyDescent="0.2">
      <c r="A51" s="124"/>
    </row>
    <row r="52" spans="1:1" x14ac:dyDescent="0.2">
      <c r="A52" s="124"/>
    </row>
    <row r="53" spans="1:1" x14ac:dyDescent="0.2">
      <c r="A53" s="124"/>
    </row>
    <row r="54" spans="1:1" x14ac:dyDescent="0.2">
      <c r="A54" s="124"/>
    </row>
    <row r="55" spans="1:1" x14ac:dyDescent="0.2">
      <c r="A55" s="124"/>
    </row>
    <row r="56" spans="1:1" x14ac:dyDescent="0.2">
      <c r="A56" s="124"/>
    </row>
    <row r="57" spans="1:1" x14ac:dyDescent="0.2">
      <c r="A57" s="124"/>
    </row>
    <row r="58" spans="1:1" x14ac:dyDescent="0.2">
      <c r="A58" s="124"/>
    </row>
    <row r="59" spans="1:1" x14ac:dyDescent="0.2">
      <c r="A59" s="124"/>
    </row>
    <row r="60" spans="1:1" x14ac:dyDescent="0.2">
      <c r="A60" s="124"/>
    </row>
    <row r="61" spans="1:1" x14ac:dyDescent="0.2">
      <c r="A61" s="124"/>
    </row>
    <row r="62" spans="1:1" x14ac:dyDescent="0.2">
      <c r="A62" s="124"/>
    </row>
    <row r="63" spans="1:1" x14ac:dyDescent="0.2">
      <c r="A63" s="124"/>
    </row>
    <row r="64" spans="1:1" x14ac:dyDescent="0.2">
      <c r="A64" s="124"/>
    </row>
    <row r="65" spans="1:1" x14ac:dyDescent="0.2">
      <c r="A65" s="124"/>
    </row>
    <row r="66" spans="1:1" x14ac:dyDescent="0.2">
      <c r="A66" s="124"/>
    </row>
    <row r="67" spans="1:1" x14ac:dyDescent="0.2">
      <c r="A67" s="124"/>
    </row>
    <row r="68" spans="1:1" x14ac:dyDescent="0.2">
      <c r="A68" s="124"/>
    </row>
    <row r="69" spans="1:1" x14ac:dyDescent="0.2">
      <c r="A69" s="124"/>
    </row>
    <row r="70" spans="1:1" x14ac:dyDescent="0.2">
      <c r="A70" s="124"/>
    </row>
    <row r="71" spans="1:1" x14ac:dyDescent="0.2">
      <c r="A71" s="124"/>
    </row>
    <row r="72" spans="1:1" x14ac:dyDescent="0.2">
      <c r="A72" s="124"/>
    </row>
    <row r="73" spans="1:1" x14ac:dyDescent="0.2">
      <c r="A73" s="124"/>
    </row>
    <row r="74" spans="1:1" x14ac:dyDescent="0.2">
      <c r="A74" s="124"/>
    </row>
    <row r="75" spans="1:1" x14ac:dyDescent="0.2">
      <c r="A75" s="124"/>
    </row>
    <row r="76" spans="1:1" x14ac:dyDescent="0.2">
      <c r="A76" s="124"/>
    </row>
    <row r="77" spans="1:1" x14ac:dyDescent="0.2">
      <c r="A77" s="124"/>
    </row>
    <row r="78" spans="1:1" x14ac:dyDescent="0.2">
      <c r="A78" s="124"/>
    </row>
    <row r="79" spans="1:1" x14ac:dyDescent="0.2">
      <c r="A79" s="124"/>
    </row>
    <row r="80" spans="1:1" x14ac:dyDescent="0.2">
      <c r="A80" s="124"/>
    </row>
    <row r="81" spans="1:1" x14ac:dyDescent="0.2">
      <c r="A81" s="124"/>
    </row>
    <row r="82" spans="1:1" x14ac:dyDescent="0.2">
      <c r="A82" s="124"/>
    </row>
    <row r="83" spans="1:1" x14ac:dyDescent="0.2">
      <c r="A83" s="124"/>
    </row>
    <row r="84" spans="1:1" x14ac:dyDescent="0.2">
      <c r="A84" s="124"/>
    </row>
    <row r="85" spans="1:1" x14ac:dyDescent="0.2">
      <c r="A85" s="124"/>
    </row>
    <row r="86" spans="1:1" x14ac:dyDescent="0.2">
      <c r="A86" s="124"/>
    </row>
    <row r="87" spans="1:1" x14ac:dyDescent="0.2">
      <c r="A87" s="124"/>
    </row>
    <row r="88" spans="1:1" x14ac:dyDescent="0.2">
      <c r="A88" s="124"/>
    </row>
    <row r="89" spans="1:1" x14ac:dyDescent="0.2">
      <c r="A89" s="124"/>
    </row>
    <row r="90" spans="1:1" x14ac:dyDescent="0.2">
      <c r="A90" s="124"/>
    </row>
    <row r="91" spans="1:1" x14ac:dyDescent="0.2">
      <c r="A91" s="124"/>
    </row>
    <row r="92" spans="1:1" x14ac:dyDescent="0.2">
      <c r="A92" s="124"/>
    </row>
    <row r="93" spans="1:1" x14ac:dyDescent="0.2">
      <c r="A93" s="124"/>
    </row>
    <row r="94" spans="1:1" x14ac:dyDescent="0.2">
      <c r="A94" s="124"/>
    </row>
    <row r="95" spans="1:1" x14ac:dyDescent="0.2">
      <c r="A95" s="124"/>
    </row>
    <row r="96" spans="1:1" x14ac:dyDescent="0.2">
      <c r="A96" s="124"/>
    </row>
    <row r="97" spans="1:1" x14ac:dyDescent="0.2">
      <c r="A97" s="124"/>
    </row>
    <row r="98" spans="1:1" x14ac:dyDescent="0.2">
      <c r="A98" s="124"/>
    </row>
    <row r="99" spans="1:1" x14ac:dyDescent="0.2">
      <c r="A99" s="124"/>
    </row>
    <row r="100" spans="1:1" x14ac:dyDescent="0.2">
      <c r="A100" s="124"/>
    </row>
    <row r="101" spans="1:1" x14ac:dyDescent="0.2">
      <c r="A101" s="124"/>
    </row>
    <row r="102" spans="1:1" x14ac:dyDescent="0.2">
      <c r="A102" s="124"/>
    </row>
    <row r="103" spans="1:1" x14ac:dyDescent="0.2">
      <c r="A103" s="124"/>
    </row>
    <row r="104" spans="1:1" x14ac:dyDescent="0.2">
      <c r="A104" s="124"/>
    </row>
    <row r="105" spans="1:1" x14ac:dyDescent="0.2">
      <c r="A105" s="124"/>
    </row>
    <row r="106" spans="1:1" x14ac:dyDescent="0.2">
      <c r="A106" s="124"/>
    </row>
    <row r="107" spans="1:1" x14ac:dyDescent="0.2">
      <c r="A107" s="124"/>
    </row>
    <row r="108" spans="1:1" x14ac:dyDescent="0.2">
      <c r="A108" s="124"/>
    </row>
    <row r="109" spans="1:1" x14ac:dyDescent="0.2">
      <c r="A109" s="124"/>
    </row>
    <row r="110" spans="1:1" x14ac:dyDescent="0.2">
      <c r="A110" s="137"/>
    </row>
    <row r="111" spans="1:1" x14ac:dyDescent="0.2">
      <c r="A111" s="137"/>
    </row>
    <row r="112" spans="1:1" x14ac:dyDescent="0.2">
      <c r="A112" s="137"/>
    </row>
    <row r="113" spans="1:1" x14ac:dyDescent="0.2">
      <c r="A113" s="137"/>
    </row>
    <row r="114" spans="1:1" x14ac:dyDescent="0.2">
      <c r="A114" s="137"/>
    </row>
    <row r="115" spans="1:1" x14ac:dyDescent="0.2">
      <c r="A115" s="137"/>
    </row>
    <row r="116" spans="1:1" x14ac:dyDescent="0.2">
      <c r="A116" s="137"/>
    </row>
    <row r="117" spans="1:1" x14ac:dyDescent="0.2">
      <c r="A117" s="137"/>
    </row>
    <row r="118" spans="1:1" x14ac:dyDescent="0.2">
      <c r="A118" s="137"/>
    </row>
    <row r="119" spans="1:1" x14ac:dyDescent="0.2">
      <c r="A119" s="137"/>
    </row>
    <row r="120" spans="1:1" x14ac:dyDescent="0.2">
      <c r="A120" s="137"/>
    </row>
    <row r="121" spans="1:1" x14ac:dyDescent="0.2">
      <c r="A121" s="137"/>
    </row>
    <row r="122" spans="1:1" x14ac:dyDescent="0.2">
      <c r="A122" s="137"/>
    </row>
    <row r="123" spans="1:1" x14ac:dyDescent="0.2">
      <c r="A123" s="137"/>
    </row>
    <row r="124" spans="1:1" x14ac:dyDescent="0.2">
      <c r="A124" s="137"/>
    </row>
    <row r="125" spans="1:1" x14ac:dyDescent="0.2">
      <c r="A125" s="137"/>
    </row>
    <row r="126" spans="1:1" x14ac:dyDescent="0.2">
      <c r="A126" s="137"/>
    </row>
    <row r="127" spans="1:1" x14ac:dyDescent="0.2">
      <c r="A127" s="137"/>
    </row>
    <row r="128" spans="1:1" x14ac:dyDescent="0.2">
      <c r="A128" s="137"/>
    </row>
    <row r="129" spans="1:1" x14ac:dyDescent="0.2">
      <c r="A129" s="137"/>
    </row>
    <row r="130" spans="1:1" x14ac:dyDescent="0.2">
      <c r="A130" s="137"/>
    </row>
    <row r="131" spans="1:1" x14ac:dyDescent="0.2">
      <c r="A131" s="137"/>
    </row>
    <row r="132" spans="1:1" x14ac:dyDescent="0.2">
      <c r="A132" s="137"/>
    </row>
    <row r="133" spans="1:1" x14ac:dyDescent="0.2">
      <c r="A133" s="137"/>
    </row>
    <row r="134" spans="1:1" x14ac:dyDescent="0.2">
      <c r="A134" s="137"/>
    </row>
    <row r="135" spans="1:1" x14ac:dyDescent="0.2">
      <c r="A135" s="137"/>
    </row>
    <row r="136" spans="1:1" x14ac:dyDescent="0.2">
      <c r="A136" s="137"/>
    </row>
    <row r="137" spans="1:1" x14ac:dyDescent="0.2">
      <c r="A137" s="137"/>
    </row>
    <row r="138" spans="1:1" x14ac:dyDescent="0.2">
      <c r="A138" s="137"/>
    </row>
    <row r="139" spans="1:1" x14ac:dyDescent="0.2">
      <c r="A139" s="137"/>
    </row>
    <row r="140" spans="1:1" x14ac:dyDescent="0.2">
      <c r="A140" s="137"/>
    </row>
    <row r="141" spans="1:1" x14ac:dyDescent="0.2">
      <c r="A141" s="137"/>
    </row>
    <row r="142" spans="1:1" x14ac:dyDescent="0.2">
      <c r="A142" s="137"/>
    </row>
    <row r="143" spans="1:1" x14ac:dyDescent="0.2">
      <c r="A143" s="137"/>
    </row>
    <row r="144" spans="1:1" x14ac:dyDescent="0.2">
      <c r="A144" s="137"/>
    </row>
    <row r="145" spans="1:1" x14ac:dyDescent="0.2">
      <c r="A145" s="137"/>
    </row>
    <row r="146" spans="1:1" x14ac:dyDescent="0.2">
      <c r="A146" s="137"/>
    </row>
    <row r="147" spans="1:1" x14ac:dyDescent="0.2">
      <c r="A147" s="137"/>
    </row>
    <row r="148" spans="1:1" x14ac:dyDescent="0.2">
      <c r="A148" s="137"/>
    </row>
    <row r="149" spans="1:1" x14ac:dyDescent="0.2">
      <c r="A149" s="137"/>
    </row>
    <row r="150" spans="1:1" x14ac:dyDescent="0.2">
      <c r="A150" s="137"/>
    </row>
    <row r="151" spans="1:1" x14ac:dyDescent="0.2">
      <c r="A151" s="137"/>
    </row>
    <row r="152" spans="1:1" x14ac:dyDescent="0.2">
      <c r="A152" s="137"/>
    </row>
    <row r="153" spans="1:1" x14ac:dyDescent="0.2">
      <c r="A153" s="137"/>
    </row>
    <row r="154" spans="1:1" x14ac:dyDescent="0.2">
      <c r="A154" s="137"/>
    </row>
    <row r="155" spans="1:1" x14ac:dyDescent="0.2">
      <c r="A155" s="137"/>
    </row>
    <row r="156" spans="1:1" x14ac:dyDescent="0.2">
      <c r="A156" s="137"/>
    </row>
    <row r="157" spans="1:1" x14ac:dyDescent="0.2">
      <c r="A157" s="137"/>
    </row>
    <row r="158" spans="1:1" x14ac:dyDescent="0.2">
      <c r="A158" s="137"/>
    </row>
    <row r="159" spans="1:1" x14ac:dyDescent="0.2">
      <c r="A159" s="137"/>
    </row>
    <row r="160" spans="1:1" x14ac:dyDescent="0.2">
      <c r="A160" s="137"/>
    </row>
    <row r="161" spans="1:1" x14ac:dyDescent="0.2">
      <c r="A161" s="137"/>
    </row>
    <row r="162" spans="1:1" x14ac:dyDescent="0.2">
      <c r="A162" s="137"/>
    </row>
    <row r="163" spans="1:1" x14ac:dyDescent="0.2">
      <c r="A163" s="137"/>
    </row>
    <row r="164" spans="1:1" x14ac:dyDescent="0.2">
      <c r="A164" s="137"/>
    </row>
    <row r="165" spans="1:1" x14ac:dyDescent="0.2">
      <c r="A165" s="137"/>
    </row>
    <row r="166" spans="1:1" x14ac:dyDescent="0.2">
      <c r="A166" s="137"/>
    </row>
    <row r="167" spans="1:1" x14ac:dyDescent="0.2">
      <c r="A167" s="137"/>
    </row>
    <row r="168" spans="1:1" x14ac:dyDescent="0.2">
      <c r="A168" s="137"/>
    </row>
    <row r="169" spans="1:1" x14ac:dyDescent="0.2">
      <c r="A169" s="137"/>
    </row>
    <row r="170" spans="1:1" x14ac:dyDescent="0.2">
      <c r="A170" s="137"/>
    </row>
    <row r="171" spans="1:1" x14ac:dyDescent="0.2">
      <c r="A171" s="137"/>
    </row>
    <row r="172" spans="1:1" x14ac:dyDescent="0.2">
      <c r="A172" s="137"/>
    </row>
    <row r="173" spans="1:1" x14ac:dyDescent="0.2">
      <c r="A173" s="137"/>
    </row>
    <row r="174" spans="1:1" x14ac:dyDescent="0.2">
      <c r="A174" s="137"/>
    </row>
    <row r="175" spans="1:1" x14ac:dyDescent="0.2">
      <c r="A175" s="137"/>
    </row>
    <row r="176" spans="1:1" x14ac:dyDescent="0.2">
      <c r="A176" s="137"/>
    </row>
    <row r="177" spans="1:1" x14ac:dyDescent="0.2">
      <c r="A177" s="137"/>
    </row>
    <row r="178" spans="1:1" x14ac:dyDescent="0.2">
      <c r="A178" s="137"/>
    </row>
    <row r="179" spans="1:1" x14ac:dyDescent="0.2">
      <c r="A179" s="137"/>
    </row>
    <row r="180" spans="1:1" x14ac:dyDescent="0.2">
      <c r="A180" s="137"/>
    </row>
    <row r="181" spans="1:1" x14ac:dyDescent="0.2">
      <c r="A181" s="137"/>
    </row>
    <row r="182" spans="1:1" x14ac:dyDescent="0.2">
      <c r="A182" s="137"/>
    </row>
    <row r="183" spans="1:1" x14ac:dyDescent="0.2">
      <c r="A183" s="137"/>
    </row>
    <row r="184" spans="1:1" x14ac:dyDescent="0.2">
      <c r="A184" s="137"/>
    </row>
    <row r="185" spans="1:1" x14ac:dyDescent="0.2">
      <c r="A185" s="137"/>
    </row>
    <row r="186" spans="1:1" x14ac:dyDescent="0.2">
      <c r="A186" s="137"/>
    </row>
    <row r="187" spans="1:1" x14ac:dyDescent="0.2">
      <c r="A187" s="137"/>
    </row>
    <row r="188" spans="1:1" x14ac:dyDescent="0.2">
      <c r="A188" s="137"/>
    </row>
    <row r="189" spans="1:1" x14ac:dyDescent="0.2">
      <c r="A189" s="137"/>
    </row>
    <row r="190" spans="1:1" x14ac:dyDescent="0.2">
      <c r="A190" s="137"/>
    </row>
    <row r="191" spans="1:1" x14ac:dyDescent="0.2">
      <c r="A191" s="137"/>
    </row>
    <row r="192" spans="1:1" x14ac:dyDescent="0.2">
      <c r="A192" s="137"/>
    </row>
    <row r="193" spans="1:1" x14ac:dyDescent="0.2">
      <c r="A193" s="137"/>
    </row>
    <row r="194" spans="1:1" x14ac:dyDescent="0.2">
      <c r="A194" s="137"/>
    </row>
    <row r="195" spans="1:1" x14ac:dyDescent="0.2">
      <c r="A195" s="137"/>
    </row>
    <row r="196" spans="1:1" x14ac:dyDescent="0.2">
      <c r="A196" s="137"/>
    </row>
    <row r="197" spans="1:1" x14ac:dyDescent="0.2">
      <c r="A197" s="137"/>
    </row>
    <row r="198" spans="1:1" x14ac:dyDescent="0.2">
      <c r="A198" s="137"/>
    </row>
    <row r="199" spans="1:1" x14ac:dyDescent="0.2">
      <c r="A199" s="137"/>
    </row>
    <row r="200" spans="1:1" x14ac:dyDescent="0.2">
      <c r="A200" s="137"/>
    </row>
    <row r="201" spans="1:1" x14ac:dyDescent="0.2">
      <c r="A201" s="137"/>
    </row>
    <row r="202" spans="1:1" x14ac:dyDescent="0.2">
      <c r="A202" s="137"/>
    </row>
    <row r="203" spans="1:1" x14ac:dyDescent="0.2">
      <c r="A203" s="137"/>
    </row>
    <row r="204" spans="1:1" x14ac:dyDescent="0.2">
      <c r="A204" s="137"/>
    </row>
    <row r="205" spans="1:1" x14ac:dyDescent="0.2">
      <c r="A205" s="137"/>
    </row>
    <row r="206" spans="1:1" x14ac:dyDescent="0.2">
      <c r="A206" s="137"/>
    </row>
    <row r="207" spans="1:1" x14ac:dyDescent="0.2">
      <c r="A207" s="137"/>
    </row>
    <row r="208" spans="1:1" x14ac:dyDescent="0.2">
      <c r="A208" s="137"/>
    </row>
    <row r="209" spans="1:1" x14ac:dyDescent="0.2">
      <c r="A209" s="13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Noble, James</cp:lastModifiedBy>
  <cp:lastPrinted>2003-03-27T18:40:25Z</cp:lastPrinted>
  <dcterms:created xsi:type="dcterms:W3CDTF">2000-07-26T14:58:13Z</dcterms:created>
  <dcterms:modified xsi:type="dcterms:W3CDTF">2025-09-18T18:56:16Z</dcterms:modified>
</cp:coreProperties>
</file>