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0" documentId="13_ncr:1_{7AA63996-2D37-4A39-9C2C-11905B2DA365}" xr6:coauthVersionLast="47" xr6:coauthVersionMax="47" xr10:uidLastSave="{00000000-0000-0000-0000-000000000000}"/>
  <bookViews>
    <workbookView xWindow="-108" yWindow="-108" windowWidth="23256" windowHeight="12576" xr2:uid="{00000000-000D-0000-FFFF-FFFF00000000}"/>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1" l="1"/>
  <c r="B13" i="1"/>
</calcChain>
</file>

<file path=xl/sharedStrings.xml><?xml version="1.0" encoding="utf-8"?>
<sst xmlns="http://schemas.openxmlformats.org/spreadsheetml/2006/main" count="41" uniqueCount="40">
  <si>
    <t>Zadanie 5</t>
  </si>
  <si>
    <t>Dane:</t>
  </si>
  <si>
    <t>oczekiwana wartość</t>
  </si>
  <si>
    <t>m=40min</t>
  </si>
  <si>
    <t>odchylenie standardowe</t>
  </si>
  <si>
    <t>σ=0,5*m=0,5*40=20</t>
  </si>
  <si>
    <t>n=100</t>
  </si>
  <si>
    <t>próba pracowników</t>
  </si>
  <si>
    <t>dł oszacowanego przedziału</t>
  </si>
  <si>
    <t>7,84 min</t>
  </si>
  <si>
    <t>Prawdopodobieństwo</t>
  </si>
  <si>
    <t>7,84/2=3,92</t>
  </si>
  <si>
    <t>40+3,92=43,92</t>
  </si>
  <si>
    <t>40-3,92=36,08</t>
  </si>
  <si>
    <t>N(43,92-40)/20</t>
  </si>
  <si>
    <t>N(36,08-40)/20</t>
  </si>
  <si>
    <t>Rozkład normalny (1,96;1)</t>
  </si>
  <si>
    <t>Dla dwóch spełnionych zdarzeń o identycznym prawdopodobieństwie (podnosimy do kwadratu)</t>
  </si>
  <si>
    <t>Zadanie 6</t>
  </si>
  <si>
    <t>n=25</t>
  </si>
  <si>
    <t>min=184</t>
  </si>
  <si>
    <t>max=216</t>
  </si>
  <si>
    <t>średnia</t>
  </si>
  <si>
    <t>(184+216)/2=200</t>
  </si>
  <si>
    <t>Zadanie 7</t>
  </si>
  <si>
    <t>Estymacja posiada cechy rozkładu normalnego, co oznacza że wartości skrajne są równo oddalone od wartości oczekiwanej (wartości średniej).</t>
  </si>
  <si>
    <t>Wyniki prób eksperymentu (sekundy)</t>
  </si>
  <si>
    <t>liczba prób</t>
  </si>
  <si>
    <t>n=10</t>
  </si>
  <si>
    <t>średnia prób</t>
  </si>
  <si>
    <t>x̄ - średnia wartość próbki z</t>
  </si>
  <si>
    <t>α/2 - wartość krytyczna rozkładu normalnego dla danego poziomu ufności (0,95) - wynosi około 1,96</t>
  </si>
  <si>
    <t>σ=2,22111083319436</t>
  </si>
  <si>
    <t>x̄ ± z * α/2 * σ/√n</t>
  </si>
  <si>
    <t>10,6 ± 1,96 * σ/√10</t>
  </si>
  <si>
    <t>s = √[Σ(xi - x̄)² / (n - 1)] = √[15.6] = 3.95</t>
  </si>
  <si>
    <t>10.6 ± 1.96 * 3.95/√10 = 10.6 ± 2.06</t>
  </si>
  <si>
    <t>Odchylenie standardowe</t>
  </si>
  <si>
    <t>Finalny wynik</t>
  </si>
  <si>
    <t>Jeśli zwiększymy wielkość próby czterokrotnie, to średnia próbkowa nadal pozostanie 10.6, ale odchylenie standardowe próbki zmniejszy się o pierwiastek z 4, czyli do 1.109. Zwiększenie wielkości próby zwiększy precyzję oszacowania średniej, ponieważ bardziej reprezentatywna próba powinna przyczynić się do zmniejszenia błędu próbkowego. Jednakże, nie wiemy, czy zwiększenie wielkości próby wpłynęłoby na zmienność w populacji, a zatem na dokładność estymacji.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</si>
</sst>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alignment horizontal="center"/>
    </xf>
    <xf numFmtId="0" fontId="0" fillId="3" borderId="0" xfId="0" applyFill="1" applyAlignment="1">
      <alignment horizontal="center"/>
    </xf>
    <xf numFmtId="0" fontId="0" fillId="3" borderId="0" xfId="0" applyFill="1"/>
    <xf numFmtId="0" fontId="0" fillId="0" borderId="0" xfId="0" applyAlignment="1">
      <alignment wrapText="1"/>
    </xf>
    <xf numFmtId="0" fontId="0" fillId="0" borderId="0" xfId="0" applyAlignment="1">
      <alignment vertical="center" wrapText="1"/>
    </xf>
    <xf numFmtId="0" fontId="0" fillId="3" borderId="0" xfId="0" applyFill="1" applyAlignment="1">
      <alignment horizontal="center"/>
    </xf>
    <xf numFmtId="0" fontId="0" fillId="3" borderId="0" xfId="0" applyFill="1" applyAlignment="1">
      <alignment horizontal="center"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2"/>
  <sheetViews>
    <sheetView tabSelected="1" workbookViewId="0">
      <selection activeCell="H38" sqref="H38"/>
    </sheetView>
  </sheetViews>
  <sheetFormatPr defaultRowHeight="14.4" x14ac:dyDescent="0.3"/>
  <cols>
    <col min="1" max="1" width="32.44140625" customWidth="1"/>
    <col min="2" max="2" width="21.44140625" bestFit="1" customWidth="1"/>
    <col min="3" max="3" width="18.77734375" bestFit="1" customWidth="1"/>
  </cols>
  <sheetData>
    <row r="1" spans="1:9" x14ac:dyDescent="0.3">
      <c r="A1" s="1" t="s">
        <v>0</v>
      </c>
    </row>
    <row r="3" spans="1:9" x14ac:dyDescent="0.3">
      <c r="A3" t="s">
        <v>1</v>
      </c>
    </row>
    <row r="4" spans="1:9" x14ac:dyDescent="0.3">
      <c r="A4" t="s">
        <v>2</v>
      </c>
      <c r="B4" t="s">
        <v>3</v>
      </c>
    </row>
    <row r="5" spans="1:9" x14ac:dyDescent="0.3">
      <c r="A5" t="s">
        <v>4</v>
      </c>
      <c r="B5" t="s">
        <v>5</v>
      </c>
    </row>
    <row r="6" spans="1:9" x14ac:dyDescent="0.3">
      <c r="A6" t="s">
        <v>7</v>
      </c>
      <c r="B6" t="s">
        <v>6</v>
      </c>
    </row>
    <row r="7" spans="1:9" x14ac:dyDescent="0.3">
      <c r="A7" t="s">
        <v>8</v>
      </c>
      <c r="B7" t="s">
        <v>9</v>
      </c>
    </row>
    <row r="9" spans="1:9" x14ac:dyDescent="0.3">
      <c r="A9" t="s">
        <v>10</v>
      </c>
      <c r="B9" t="s">
        <v>11</v>
      </c>
    </row>
    <row r="10" spans="1:9" x14ac:dyDescent="0.3">
      <c r="A10" t="s">
        <v>14</v>
      </c>
      <c r="B10" t="s">
        <v>12</v>
      </c>
    </row>
    <row r="11" spans="1:9" x14ac:dyDescent="0.3">
      <c r="A11" t="s">
        <v>15</v>
      </c>
      <c r="B11" t="s">
        <v>13</v>
      </c>
    </row>
    <row r="13" spans="1:9" x14ac:dyDescent="0.3">
      <c r="A13" t="s">
        <v>16</v>
      </c>
      <c r="B13">
        <f>NORMSDIST(1.96)</f>
        <v>0.97500210485177952</v>
      </c>
    </row>
    <row r="15" spans="1:9" x14ac:dyDescent="0.3">
      <c r="A15" s="7" t="s">
        <v>17</v>
      </c>
      <c r="B15" s="7"/>
      <c r="C15" s="7"/>
      <c r="D15" s="7"/>
      <c r="E15" s="7"/>
      <c r="F15" s="7"/>
      <c r="G15" s="7"/>
      <c r="H15" s="4">
        <f>NORMSDIST(1.96)*NORMSDIST(1.96)</f>
        <v>0.9506291044654005</v>
      </c>
      <c r="I15" s="4">
        <v>0.95</v>
      </c>
    </row>
    <row r="17" spans="1:11" x14ac:dyDescent="0.3">
      <c r="A17" s="1" t="s">
        <v>18</v>
      </c>
    </row>
    <row r="19" spans="1:11" x14ac:dyDescent="0.3">
      <c r="A19" t="s">
        <v>19</v>
      </c>
    </row>
    <row r="20" spans="1:11" x14ac:dyDescent="0.3">
      <c r="A20" t="s">
        <v>20</v>
      </c>
    </row>
    <row r="21" spans="1:11" x14ac:dyDescent="0.3">
      <c r="A21" t="s">
        <v>21</v>
      </c>
    </row>
    <row r="23" spans="1:11" x14ac:dyDescent="0.3">
      <c r="A23" s="7" t="s">
        <v>25</v>
      </c>
      <c r="B23" s="7"/>
      <c r="C23" s="7"/>
      <c r="D23" s="7"/>
      <c r="E23" s="7"/>
      <c r="F23" s="7"/>
      <c r="G23" s="7"/>
      <c r="H23" s="7"/>
      <c r="I23" s="7"/>
      <c r="J23" s="7"/>
      <c r="K23" s="7"/>
    </row>
    <row r="24" spans="1:11" x14ac:dyDescent="0.3">
      <c r="A24" s="3" t="s">
        <v>22</v>
      </c>
      <c r="B24" s="3" t="s">
        <v>23</v>
      </c>
      <c r="C24" s="2"/>
      <c r="D24" s="2"/>
      <c r="E24" s="2"/>
      <c r="F24" s="2"/>
      <c r="G24" s="2"/>
      <c r="H24" s="2"/>
      <c r="I24" s="2"/>
      <c r="J24" s="2"/>
      <c r="K24" s="2"/>
    </row>
    <row r="26" spans="1:11" x14ac:dyDescent="0.3">
      <c r="A26" s="1" t="s">
        <v>24</v>
      </c>
    </row>
    <row r="28" spans="1:11" x14ac:dyDescent="0.3">
      <c r="A28" t="s">
        <v>1</v>
      </c>
    </row>
    <row r="29" spans="1:11" x14ac:dyDescent="0.3">
      <c r="A29" s="6" t="s">
        <v>26</v>
      </c>
      <c r="B29" s="5">
        <v>9</v>
      </c>
      <c r="C29">
        <v>14</v>
      </c>
      <c r="D29">
        <v>10</v>
      </c>
      <c r="E29">
        <v>12</v>
      </c>
      <c r="F29">
        <v>7</v>
      </c>
      <c r="G29">
        <v>13</v>
      </c>
      <c r="H29">
        <v>11</v>
      </c>
      <c r="I29">
        <v>12</v>
      </c>
      <c r="J29">
        <v>10</v>
      </c>
      <c r="K29">
        <v>8</v>
      </c>
    </row>
    <row r="30" spans="1:11" x14ac:dyDescent="0.3">
      <c r="A30" t="s">
        <v>27</v>
      </c>
      <c r="B30" t="s">
        <v>28</v>
      </c>
    </row>
    <row r="31" spans="1:11" x14ac:dyDescent="0.3">
      <c r="A31" t="s">
        <v>29</v>
      </c>
      <c r="B31">
        <v>10.6</v>
      </c>
    </row>
    <row r="32" spans="1:11" x14ac:dyDescent="0.3">
      <c r="B32" t="s">
        <v>32</v>
      </c>
    </row>
    <row r="33" spans="1:38" x14ac:dyDescent="0.3">
      <c r="A33" t="s">
        <v>30</v>
      </c>
    </row>
    <row r="34" spans="1:38" x14ac:dyDescent="0.3">
      <c r="A34" t="s">
        <v>31</v>
      </c>
    </row>
    <row r="36" spans="1:38" x14ac:dyDescent="0.3">
      <c r="A36" t="s">
        <v>33</v>
      </c>
    </row>
    <row r="37" spans="1:38" x14ac:dyDescent="0.3">
      <c r="A37" t="s">
        <v>34</v>
      </c>
    </row>
    <row r="39" spans="1:38" x14ac:dyDescent="0.3">
      <c r="A39" t="s">
        <v>35</v>
      </c>
      <c r="B39" t="s">
        <v>37</v>
      </c>
    </row>
    <row r="40" spans="1:38" x14ac:dyDescent="0.3">
      <c r="A40" s="4" t="s">
        <v>36</v>
      </c>
      <c r="B40" s="4" t="s">
        <v>38</v>
      </c>
    </row>
    <row r="42" spans="1:38" ht="74.400000000000006" customHeight="1" x14ac:dyDescent="0.3">
      <c r="A42" s="8" t="s">
        <v>39</v>
      </c>
      <c r="B42" s="8"/>
      <c r="C42" s="8"/>
      <c r="D42" s="8"/>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sheetData>
  <mergeCells count="3">
    <mergeCell ref="A15:G15"/>
    <mergeCell ref="A23:K23"/>
    <mergeCell ref="A42:D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2023-04-20T11:29:42Z</dcterms:modified>
</cp:coreProperties>
</file>