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\\KRYWAN\RedirectedUserFolders\werbedn2\Pulpit\"/>
    </mc:Choice>
  </mc:AlternateContent>
  <xr:revisionPtr revIDLastSave="0" documentId="13_ncr:1_{1A0B2E0E-5763-4196-99C7-BD7E03CC4FD4}" xr6:coauthVersionLast="36" xr6:coauthVersionMax="36" xr10:uidLastSave="{00000000-0000-0000-0000-000000000000}"/>
  <bookViews>
    <workbookView xWindow="0" yWindow="0" windowWidth="21570" windowHeight="9330" xr2:uid="{58C8BA49-888D-43CE-B588-F9AE3800411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B33" i="1"/>
  <c r="B32" i="1"/>
  <c r="C27" i="1"/>
</calcChain>
</file>

<file path=xl/sharedStrings.xml><?xml version="1.0" encoding="utf-8"?>
<sst xmlns="http://schemas.openxmlformats.org/spreadsheetml/2006/main" count="53" uniqueCount="45">
  <si>
    <t>Zadanie 7</t>
  </si>
  <si>
    <t>Zadanie 8</t>
  </si>
  <si>
    <t>Zadanie 9</t>
  </si>
  <si>
    <t>Zadanie 10</t>
  </si>
  <si>
    <t>Wariancja</t>
  </si>
  <si>
    <t>Odchylenie standardowe</t>
  </si>
  <si>
    <t xml:space="preserve">Średni wzrost </t>
  </si>
  <si>
    <t>Obliczyć prawdopodobieństwo, że przynajmniej jedno z trójki losowo wybranych dzieci będzie miało wzrost większy od przeciętnej.</t>
  </si>
  <si>
    <t>(x-110)/20 &gt; (110-110)/20</t>
  </si>
  <si>
    <t>P(U &gt; 0)= 1 - P(U&lt;=0)=1-0,5000=0,5</t>
  </si>
  <si>
    <t>0,5*0,5*0,5=0,125</t>
  </si>
  <si>
    <t>Prawdopodpieństwo że dla każdego wyloswanego dziecka wzrost będzie mniejszy od przeciętnej</t>
  </si>
  <si>
    <t>1-0,125=0,875</t>
  </si>
  <si>
    <t>Wynik</t>
  </si>
  <si>
    <t>Średnica nitu</t>
  </si>
  <si>
    <t>(mm)</t>
  </si>
  <si>
    <t xml:space="preserve">Wariancja </t>
  </si>
  <si>
    <t>(x-2)/0,1 &gt; (2,2-2)/0,1</t>
  </si>
  <si>
    <t>P(U &gt; 0,2)=1 - P(U&lt;=0,2) = 1-0,5793=</t>
  </si>
  <si>
    <t>Dla średnicy większej niż 2,2</t>
  </si>
  <si>
    <t>(x-2)/0,1 &lt; (1,8-2)/0,1</t>
  </si>
  <si>
    <t>P(U &lt; 0,2) = 1- P(U&gt;=0,2) = 1- 0,5793 =</t>
  </si>
  <si>
    <t>Dla średnicy mniejszej niż 1,8</t>
  </si>
  <si>
    <t>x-110&gt;0</t>
  </si>
  <si>
    <t>x-2&gt;0,2</t>
  </si>
  <si>
    <t>x-2&gt; -0,2</t>
  </si>
  <si>
    <t>0,4207+0,4207=</t>
  </si>
  <si>
    <t>Suma prawdopodbieństw</t>
  </si>
  <si>
    <t>0,8414^3=</t>
  </si>
  <si>
    <t>Prawdopodobieństwo że wszystkie nity są brakami</t>
  </si>
  <si>
    <t>Zadanie 5</t>
  </si>
  <si>
    <t>Średnia</t>
  </si>
  <si>
    <t>Odchylenie standardwe</t>
  </si>
  <si>
    <t>(x-300)/5&lt;(305-300)/5</t>
  </si>
  <si>
    <t>x-300&lt;1</t>
  </si>
  <si>
    <t>P(U&lt;1)=1-0,8413=</t>
  </si>
  <si>
    <t>Prawdopodobieństwo</t>
  </si>
  <si>
    <t>(t)</t>
  </si>
  <si>
    <t>(min)</t>
  </si>
  <si>
    <t>(cm)</t>
  </si>
  <si>
    <t>(x-17)/2,5 &gt; ( 12-17)/2,5</t>
  </si>
  <si>
    <t>(x-17)/2,5 &gt; -2</t>
  </si>
  <si>
    <t>Jeśli wynik/rozmiar/ciężar jest większy lub mniejszy od średniej/przeciętnej to prawdopodobieństwo wynosi 50%.</t>
  </si>
  <si>
    <t>0,5*0,5*0,5=</t>
  </si>
  <si>
    <t>P(U &gt; 2) = 0,9772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</si>
</sst>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1" fillId="0" borderId="0" xfId="0" applyFont="1"/>
    <xf numFmtId="0" fontId="0" fillId="4" borderId="0" xfId="0" applyFill="1"/>
    <xf numFmtId="10" fontId="0" fillId="0" borderId="0" xfId="0" applyNumberFormat="1"/>
    <xf numFmtId="10" fontId="0" fillId="5" borderId="0" xfId="0" applyNumberFormat="1" applyFill="1"/>
    <xf numFmtId="0" fontId="0" fillId="2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CCD5-9086-4308-ABB9-7CB98907F1F6}">
  <dimension ref="A1:U36"/>
  <sheetViews>
    <sheetView tabSelected="1" workbookViewId="0">
      <selection activeCell="W28" sqref="W28"/>
    </sheetView>
  </sheetViews>
  <sheetFormatPr defaultRowHeight="15" x14ac:dyDescent="0.25"/>
  <cols>
    <col min="1" max="1" width="24.140625" customWidth="1"/>
    <col min="10" max="10" width="9.140625" customWidth="1"/>
    <col min="11" max="11" width="12.28515625" customWidth="1"/>
    <col min="12" max="12" width="2.85546875" customWidth="1"/>
    <col min="13" max="13" width="22.85546875" customWidth="1"/>
    <col min="14" max="14" width="14.42578125" customWidth="1"/>
    <col min="16" max="16" width="15.5703125" customWidth="1"/>
    <col min="19" max="19" width="9.140625" customWidth="1"/>
    <col min="20" max="20" width="3.5703125" customWidth="1"/>
  </cols>
  <sheetData>
    <row r="1" spans="1:20" x14ac:dyDescent="0.25">
      <c r="A1" s="5" t="s">
        <v>0</v>
      </c>
      <c r="L1" s="6"/>
      <c r="M1" s="5" t="s">
        <v>30</v>
      </c>
      <c r="T1" s="6"/>
    </row>
    <row r="2" spans="1:20" x14ac:dyDescent="0.25">
      <c r="L2" s="6"/>
      <c r="T2" s="6"/>
    </row>
    <row r="3" spans="1:20" x14ac:dyDescent="0.25">
      <c r="A3" t="s">
        <v>6</v>
      </c>
      <c r="B3">
        <v>110</v>
      </c>
      <c r="C3" t="s">
        <v>39</v>
      </c>
      <c r="L3" s="6"/>
      <c r="M3" t="s">
        <v>31</v>
      </c>
      <c r="N3">
        <v>300</v>
      </c>
      <c r="T3" s="6"/>
    </row>
    <row r="4" spans="1:20" x14ac:dyDescent="0.25">
      <c r="A4" t="s">
        <v>4</v>
      </c>
      <c r="B4">
        <v>400</v>
      </c>
      <c r="L4" s="6"/>
      <c r="T4" s="6"/>
    </row>
    <row r="5" spans="1:20" x14ac:dyDescent="0.25">
      <c r="L5" s="6"/>
      <c r="M5" t="s">
        <v>32</v>
      </c>
      <c r="N5">
        <v>5</v>
      </c>
      <c r="T5" s="6"/>
    </row>
    <row r="6" spans="1:20" x14ac:dyDescent="0.25">
      <c r="A6" t="s">
        <v>5</v>
      </c>
      <c r="B6">
        <v>20</v>
      </c>
      <c r="L6" s="6"/>
      <c r="T6" s="6"/>
    </row>
    <row r="7" spans="1:20" x14ac:dyDescent="0.25">
      <c r="L7" s="6"/>
      <c r="M7" s="2" t="s">
        <v>33</v>
      </c>
      <c r="N7" s="2" t="s">
        <v>34</v>
      </c>
      <c r="T7" s="6"/>
    </row>
    <row r="8" spans="1:20" x14ac:dyDescent="0.25">
      <c r="A8" s="3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6"/>
      <c r="M8" s="2" t="s">
        <v>35</v>
      </c>
      <c r="N8" s="2">
        <f>1-0.8413</f>
        <v>0.15869999999999995</v>
      </c>
      <c r="O8" s="3" t="s">
        <v>36</v>
      </c>
      <c r="P8" s="3"/>
      <c r="S8" s="8">
        <v>0.15870000000000001</v>
      </c>
      <c r="T8" s="6"/>
    </row>
    <row r="9" spans="1:20" x14ac:dyDescent="0.25">
      <c r="L9" s="6"/>
      <c r="M9" s="6"/>
      <c r="N9" s="6"/>
      <c r="O9" s="6"/>
      <c r="P9" s="6"/>
      <c r="Q9" s="6"/>
      <c r="R9" s="6"/>
      <c r="S9" s="6"/>
      <c r="T9" s="6"/>
    </row>
    <row r="10" spans="1:20" x14ac:dyDescent="0.25">
      <c r="A10" t="s">
        <v>8</v>
      </c>
      <c r="B10" t="s">
        <v>23</v>
      </c>
      <c r="L10" s="6"/>
      <c r="T10" s="6"/>
    </row>
    <row r="11" spans="1:20" x14ac:dyDescent="0.25">
      <c r="A11" s="1" t="s">
        <v>9</v>
      </c>
      <c r="B11" s="1"/>
      <c r="L11" s="6"/>
      <c r="M11" s="5" t="s">
        <v>2</v>
      </c>
      <c r="T11" s="6"/>
    </row>
    <row r="12" spans="1:20" x14ac:dyDescent="0.25">
      <c r="L12" s="6"/>
      <c r="T12" s="6"/>
    </row>
    <row r="13" spans="1:20" x14ac:dyDescent="0.25">
      <c r="A13" s="2" t="s">
        <v>10</v>
      </c>
      <c r="B13" s="3" t="s">
        <v>11</v>
      </c>
      <c r="C13" s="3"/>
      <c r="D13" s="3"/>
      <c r="E13" s="3"/>
      <c r="F13" s="3"/>
      <c r="G13" s="3"/>
      <c r="H13" s="3"/>
      <c r="I13" s="3"/>
      <c r="J13" s="3"/>
      <c r="K13" s="3"/>
      <c r="L13" s="6"/>
      <c r="M13" t="s">
        <v>31</v>
      </c>
      <c r="N13">
        <v>10</v>
      </c>
      <c r="O13" t="s">
        <v>37</v>
      </c>
      <c r="T13" s="6"/>
    </row>
    <row r="14" spans="1:20" x14ac:dyDescent="0.25">
      <c r="L14" s="6"/>
      <c r="M14" t="s">
        <v>4</v>
      </c>
      <c r="N14">
        <v>4</v>
      </c>
      <c r="T14" s="6"/>
    </row>
    <row r="15" spans="1:20" x14ac:dyDescent="0.25">
      <c r="A15" s="2" t="s">
        <v>12</v>
      </c>
      <c r="B15" s="4" t="s">
        <v>13</v>
      </c>
      <c r="L15" s="6"/>
      <c r="T15" s="6"/>
    </row>
    <row r="16" spans="1:20" x14ac:dyDescent="0.25">
      <c r="E16" s="7"/>
      <c r="K16" s="8">
        <v>0.875</v>
      </c>
      <c r="L16" s="6"/>
      <c r="M16" t="s">
        <v>5</v>
      </c>
      <c r="N16">
        <v>2</v>
      </c>
      <c r="T16" s="6"/>
    </row>
    <row r="17" spans="1:2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T17" s="6"/>
    </row>
    <row r="18" spans="1:21" x14ac:dyDescent="0.25">
      <c r="L18" s="6"/>
      <c r="M18" s="3" t="s">
        <v>42</v>
      </c>
      <c r="N18" s="3"/>
      <c r="O18" s="3"/>
      <c r="P18" s="3"/>
      <c r="Q18" s="3"/>
      <c r="R18" s="3"/>
      <c r="S18" s="3"/>
      <c r="T18" s="3"/>
      <c r="U18" s="3"/>
    </row>
    <row r="19" spans="1:21" x14ac:dyDescent="0.25">
      <c r="A19" s="5" t="s">
        <v>1</v>
      </c>
      <c r="L19" s="6"/>
      <c r="M19" s="9" t="s">
        <v>43</v>
      </c>
      <c r="N19" s="9">
        <v>0.125</v>
      </c>
      <c r="T19" s="6"/>
    </row>
    <row r="20" spans="1:21" x14ac:dyDescent="0.25">
      <c r="L20" s="6"/>
      <c r="S20" s="8">
        <v>0.125</v>
      </c>
      <c r="T20" s="6"/>
    </row>
    <row r="21" spans="1:21" x14ac:dyDescent="0.25">
      <c r="A21" t="s">
        <v>14</v>
      </c>
      <c r="B21">
        <v>2</v>
      </c>
      <c r="C21" t="s">
        <v>15</v>
      </c>
      <c r="L21" s="6"/>
      <c r="M21" s="6"/>
      <c r="N21" s="6"/>
      <c r="O21" s="6"/>
      <c r="P21" s="6"/>
      <c r="Q21" s="6"/>
      <c r="R21" s="6"/>
      <c r="S21" s="6"/>
      <c r="T21" s="6"/>
    </row>
    <row r="22" spans="1:21" x14ac:dyDescent="0.25">
      <c r="A22" t="s">
        <v>16</v>
      </c>
      <c r="B22">
        <v>0.01</v>
      </c>
      <c r="L22" s="6"/>
      <c r="T22" s="6"/>
    </row>
    <row r="23" spans="1:21" x14ac:dyDescent="0.25">
      <c r="L23" s="6"/>
      <c r="M23" s="5" t="s">
        <v>3</v>
      </c>
      <c r="T23" s="6"/>
    </row>
    <row r="24" spans="1:21" x14ac:dyDescent="0.25">
      <c r="A24" t="s">
        <v>5</v>
      </c>
      <c r="B24">
        <v>0.1</v>
      </c>
      <c r="L24" s="6"/>
      <c r="T24" s="6"/>
    </row>
    <row r="25" spans="1:21" x14ac:dyDescent="0.25">
      <c r="L25" s="6"/>
      <c r="M25" t="s">
        <v>31</v>
      </c>
      <c r="N25">
        <v>17</v>
      </c>
      <c r="O25" t="s">
        <v>38</v>
      </c>
      <c r="T25" s="6"/>
    </row>
    <row r="26" spans="1:21" x14ac:dyDescent="0.25">
      <c r="A26" t="s">
        <v>17</v>
      </c>
      <c r="B26" t="s">
        <v>24</v>
      </c>
      <c r="L26" s="6"/>
      <c r="M26" t="s">
        <v>4</v>
      </c>
      <c r="N26">
        <v>6.25</v>
      </c>
      <c r="T26" s="6"/>
    </row>
    <row r="27" spans="1:21" x14ac:dyDescent="0.25">
      <c r="A27" s="2" t="s">
        <v>18</v>
      </c>
      <c r="B27" s="2"/>
      <c r="C27" s="2">
        <f xml:space="preserve"> 1-0.5793</f>
        <v>0.42069999999999996</v>
      </c>
      <c r="D27" s="3" t="s">
        <v>19</v>
      </c>
      <c r="E27" s="3"/>
      <c r="F27" s="3"/>
      <c r="L27" s="6"/>
      <c r="T27" s="6"/>
    </row>
    <row r="28" spans="1:21" x14ac:dyDescent="0.25">
      <c r="L28" s="6"/>
      <c r="M28" t="s">
        <v>5</v>
      </c>
      <c r="N28">
        <v>2.5</v>
      </c>
      <c r="T28" s="6"/>
    </row>
    <row r="29" spans="1:21" x14ac:dyDescent="0.25">
      <c r="A29" t="s">
        <v>20</v>
      </c>
      <c r="B29" t="s">
        <v>25</v>
      </c>
      <c r="L29" s="6"/>
      <c r="T29" s="6"/>
    </row>
    <row r="30" spans="1:21" x14ac:dyDescent="0.25">
      <c r="A30" s="2" t="s">
        <v>21</v>
      </c>
      <c r="B30" s="2"/>
      <c r="C30" s="2">
        <v>0.42070000000000002</v>
      </c>
      <c r="D30" s="4" t="s">
        <v>22</v>
      </c>
      <c r="E30" s="4"/>
      <c r="F30" s="4"/>
      <c r="L30" s="6"/>
      <c r="M30" s="2" t="s">
        <v>40</v>
      </c>
      <c r="N30" s="2" t="s">
        <v>41</v>
      </c>
      <c r="T30" s="6"/>
    </row>
    <row r="31" spans="1:21" x14ac:dyDescent="0.25">
      <c r="L31" s="6"/>
      <c r="M31" s="2" t="s">
        <v>44</v>
      </c>
      <c r="N31" s="2"/>
      <c r="O31" s="3" t="s">
        <v>36</v>
      </c>
      <c r="P31" s="3"/>
      <c r="T31" s="6"/>
    </row>
    <row r="32" spans="1:21" x14ac:dyDescent="0.25">
      <c r="A32" s="2" t="s">
        <v>26</v>
      </c>
      <c r="B32" s="2">
        <f>0.4207*2</f>
        <v>0.84140000000000004</v>
      </c>
      <c r="C32" s="4" t="s">
        <v>27</v>
      </c>
      <c r="D32" s="4"/>
      <c r="E32" s="4"/>
      <c r="L32" s="6"/>
      <c r="T32" s="6"/>
    </row>
    <row r="33" spans="1:20" x14ac:dyDescent="0.25">
      <c r="A33" s="2" t="s">
        <v>28</v>
      </c>
      <c r="B33" s="2">
        <f>0.8414*0.8414*0.8414</f>
        <v>0.59567246194400014</v>
      </c>
      <c r="C33" s="3" t="s">
        <v>29</v>
      </c>
      <c r="D33" s="3"/>
      <c r="E33" s="3"/>
      <c r="F33" s="3"/>
      <c r="G33" s="3"/>
      <c r="L33" s="6"/>
      <c r="T33" s="6"/>
    </row>
    <row r="34" spans="1:20" x14ac:dyDescent="0.25">
      <c r="K34" s="8">
        <v>0.59570000000000001</v>
      </c>
      <c r="L34" s="6"/>
      <c r="S34" s="8">
        <v>0.97719999999999996</v>
      </c>
      <c r="T34" s="6"/>
    </row>
    <row r="35" spans="1:2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x14ac:dyDescent="0.25">
      <c r="A36" s="5"/>
    </row>
  </sheetData>
  <mergeCells count="8">
    <mergeCell ref="A8:K8"/>
    <mergeCell ref="A11:B11"/>
    <mergeCell ref="B13:K13"/>
    <mergeCell ref="D27:F27"/>
    <mergeCell ref="C33:G33"/>
    <mergeCell ref="O8:P8"/>
    <mergeCell ref="M18:U18"/>
    <mergeCell ref="O31:P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Weronika</dc:creator>
  <cp:lastModifiedBy>Weronika</cp:lastModifiedBy>
  <dcterms:created xsi:type="dcterms:W3CDTF">2023-04-13T09:39:36Z</dcterms:created>
  <dcterms:modified xsi:type="dcterms:W3CDTF">2023-04-13T10:43:00Z</dcterms:modified>
</cp:coreProperties>
</file>