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Wesley\Downloads\"/>
    </mc:Choice>
  </mc:AlternateContent>
  <xr:revisionPtr revIDLastSave="0" documentId="13_ncr:1_{70145A04-2443-426A-A014-FB540456A747}" xr6:coauthVersionLast="36" xr6:coauthVersionMax="36" xr10:uidLastSave="{00000000-0000-0000-0000-000000000000}"/>
  <bookViews>
    <workbookView xWindow="0" yWindow="0" windowWidth="20490" windowHeight="7545" tabRatio="500" activeTab="4" xr2:uid="{00000000-000D-0000-FFFF-FFFF00000000}"/>
  </bookViews>
  <sheets>
    <sheet name="NxNT -o0" sheetId="1" r:id="rId1"/>
    <sheet name="NxNT -o1" sheetId="2" r:id="rId2"/>
    <sheet name="NxNT -o2" sheetId="3" r:id="rId3"/>
    <sheet name="NxNT -o3" sheetId="4" r:id="rId4"/>
    <sheet name="Resultado Final " sheetId="5" r:id="rId5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" l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<sst xmlns="http://schemas.openxmlformats.org/spreadsheetml/2006/main" count="17" uniqueCount="8">
  <si>
    <t>NT</t>
  </si>
  <si>
    <t>Tempo (m)</t>
  </si>
  <si>
    <t>Tempo (s)</t>
  </si>
  <si>
    <t>Tempo (min)</t>
  </si>
  <si>
    <t>Tempo (s) -O0</t>
  </si>
  <si>
    <t>Tempo (s) -O1</t>
  </si>
  <si>
    <t>Tempo (s) -O2</t>
  </si>
  <si>
    <t>Tempo (s) -O3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</si>
</sst>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.0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NxNT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'NxNT -o0'!$B$1:$B$1</c:f>
              <c:strCache>
                <c:ptCount val="1"/>
                <c:pt idx="0">
                  <c:v>Tempo (m)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'NxNT -o0'!$A$2:$A$18</c:f>
              <c:numCache>
                <c:formatCode>General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2000</c:v>
                </c:pt>
                <c:pt idx="16">
                  <c:v>3000</c:v>
                </c:pt>
              </c:numCache>
            </c:numRef>
          </c:xVal>
          <c:yVal>
            <c:numRef>
              <c:f>'NxNT -o0'!$B$2:$B$18</c:f>
              <c:numCache>
                <c:formatCode>[m]:ss.000</c:formatCode>
                <c:ptCount val="17"/>
                <c:pt idx="0">
                  <c:v>5.1898148148148097E-5</c:v>
                </c:pt>
                <c:pt idx="1">
                  <c:v>1.01493055555556E-4</c:v>
                </c:pt>
                <c:pt idx="2">
                  <c:v>1.52094907407407E-4</c:v>
                </c:pt>
                <c:pt idx="3">
                  <c:v>2.01435185185185E-4</c:v>
                </c:pt>
                <c:pt idx="4">
                  <c:v>2.50856481481482E-4</c:v>
                </c:pt>
                <c:pt idx="5">
                  <c:v>5.0118055555555604E-4</c:v>
                </c:pt>
                <c:pt idx="6">
                  <c:v>1.0018749999999999E-3</c:v>
                </c:pt>
                <c:pt idx="7">
                  <c:v>1.59353009259259E-3</c:v>
                </c:pt>
                <c:pt idx="8">
                  <c:v>2.1249537037037001E-3</c:v>
                </c:pt>
                <c:pt idx="9">
                  <c:v>2.69430555555556E-3</c:v>
                </c:pt>
                <c:pt idx="10">
                  <c:v>3.1115509259259299E-3</c:v>
                </c:pt>
                <c:pt idx="11">
                  <c:v>3.61949074074074E-3</c:v>
                </c:pt>
                <c:pt idx="12">
                  <c:v>4.1225231481481503E-3</c:v>
                </c:pt>
                <c:pt idx="13">
                  <c:v>4.8241319444444399E-3</c:v>
                </c:pt>
                <c:pt idx="14">
                  <c:v>5.18364583333333E-3</c:v>
                </c:pt>
                <c:pt idx="15">
                  <c:v>1.04233796296296E-2</c:v>
                </c:pt>
                <c:pt idx="16">
                  <c:v>1.48355439814815E-2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3F-4444-B183-B21D72198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20559"/>
        <c:axId val="28480131"/>
      </c:scatterChart>
      <c:valAx>
        <c:axId val="8492055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Calibri"/>
                  </a:rPr>
                  <a:t>NT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8480131"/>
        <c:crosses val="autoZero"/>
        <c:crossBetween val="midCat"/>
      </c:valAx>
      <c:valAx>
        <c:axId val="284801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Calibri"/>
                  </a:rPr>
                  <a:t>Tempo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m]:ss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8492055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NxNT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616841644794401"/>
          <c:y val="0.16708333333333336"/>
          <c:w val="0.87753018372703417"/>
          <c:h val="0.54380322251385238"/>
        </c:manualLayout>
      </c:layout>
      <c:lineChart>
        <c:grouping val="standard"/>
        <c:varyColors val="0"/>
        <c:ser>
          <c:idx val="0"/>
          <c:order val="0"/>
          <c:tx>
            <c:strRef>
              <c:f>'Resultado Final '!$A$1</c:f>
              <c:strCache>
                <c:ptCount val="1"/>
                <c:pt idx="0">
                  <c:v>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 Final '!$A$2:$A$18</c:f>
              <c:numCache>
                <c:formatCode>General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300</c:v>
                </c:pt>
                <c:pt idx="8">
                  <c:v>400</c:v>
                </c:pt>
                <c:pt idx="9">
                  <c:v>500</c:v>
                </c:pt>
                <c:pt idx="10">
                  <c:v>600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1000</c:v>
                </c:pt>
                <c:pt idx="15">
                  <c:v>2000</c:v>
                </c:pt>
                <c:pt idx="16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0-4350-9EB0-CE4315B8D08D}"/>
            </c:ext>
          </c:extLst>
        </c:ser>
        <c:ser>
          <c:idx val="1"/>
          <c:order val="1"/>
          <c:tx>
            <c:strRef>
              <c:f>'Resultado Final '!$B$1</c:f>
              <c:strCache>
                <c:ptCount val="1"/>
                <c:pt idx="0">
                  <c:v>Tempo (s) -O0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 Final '!$B$2:$B$18</c:f>
              <c:numCache>
                <c:formatCode>General</c:formatCode>
                <c:ptCount val="17"/>
                <c:pt idx="0">
                  <c:v>4.484</c:v>
                </c:pt>
                <c:pt idx="1">
                  <c:v>8.7690000000000001</c:v>
                </c:pt>
                <c:pt idx="2">
                  <c:v>13.141</c:v>
                </c:pt>
                <c:pt idx="3">
                  <c:v>17.404</c:v>
                </c:pt>
                <c:pt idx="4">
                  <c:v>21.673999999999999</c:v>
                </c:pt>
                <c:pt idx="5">
                  <c:v>43.302</c:v>
                </c:pt>
                <c:pt idx="6">
                  <c:v>86.561999999999998</c:v>
                </c:pt>
                <c:pt idx="7">
                  <c:v>137.68100000000001</c:v>
                </c:pt>
                <c:pt idx="8">
                  <c:v>183.596</c:v>
                </c:pt>
                <c:pt idx="9">
                  <c:v>232.78800000000001</c:v>
                </c:pt>
                <c:pt idx="10">
                  <c:v>268.83800000000002</c:v>
                </c:pt>
                <c:pt idx="11">
                  <c:v>312.72399999999999</c:v>
                </c:pt>
                <c:pt idx="12">
                  <c:v>356.18599999999998</c:v>
                </c:pt>
                <c:pt idx="13">
                  <c:v>416.80500000000001</c:v>
                </c:pt>
                <c:pt idx="14">
                  <c:v>447.86700000000002</c:v>
                </c:pt>
                <c:pt idx="15">
                  <c:v>900.58</c:v>
                </c:pt>
                <c:pt idx="16">
                  <c:v>1281.7909999999999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0-4350-9EB0-CE4315B8D08D}"/>
            </c:ext>
          </c:extLst>
        </c:ser>
        <c:ser>
          <c:idx val="2"/>
          <c:order val="2"/>
          <c:tx>
            <c:strRef>
              <c:f>'Resultado Final '!$C$1</c:f>
              <c:strCache>
                <c:ptCount val="1"/>
                <c:pt idx="0">
                  <c:v>Tempo (s) -O1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 Final '!$C$2:$C$18</c:f>
              <c:numCache>
                <c:formatCode>General</c:formatCode>
                <c:ptCount val="17"/>
                <c:pt idx="0">
                  <c:v>1.5529999999999999</c:v>
                </c:pt>
                <c:pt idx="1">
                  <c:v>2.9710000000000001</c:v>
                </c:pt>
                <c:pt idx="2">
                  <c:v>4.3940000000000001</c:v>
                </c:pt>
                <c:pt idx="3">
                  <c:v>5.8460000000000001</c:v>
                </c:pt>
                <c:pt idx="4">
                  <c:v>7.25</c:v>
                </c:pt>
                <c:pt idx="5">
                  <c:v>14.359</c:v>
                </c:pt>
                <c:pt idx="6">
                  <c:v>28.571000000000002</c:v>
                </c:pt>
                <c:pt idx="7">
                  <c:v>42.686</c:v>
                </c:pt>
                <c:pt idx="8">
                  <c:v>56.960999999999999</c:v>
                </c:pt>
                <c:pt idx="9">
                  <c:v>110.837</c:v>
                </c:pt>
                <c:pt idx="10">
                  <c:v>124.824</c:v>
                </c:pt>
                <c:pt idx="11">
                  <c:v>139.089</c:v>
                </c:pt>
                <c:pt idx="12">
                  <c:v>153.17599999999999</c:v>
                </c:pt>
                <c:pt idx="13">
                  <c:v>270.05900000000003</c:v>
                </c:pt>
                <c:pt idx="14">
                  <c:v>221.31</c:v>
                </c:pt>
                <c:pt idx="15">
                  <c:v>442.17200000000003</c:v>
                </c:pt>
                <c:pt idx="16">
                  <c:v>750.69399999999996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B0-4350-9EB0-CE4315B8D08D}"/>
            </c:ext>
          </c:extLst>
        </c:ser>
        <c:ser>
          <c:idx val="3"/>
          <c:order val="3"/>
          <c:tx>
            <c:strRef>
              <c:f>'Resultado Final '!$D$1</c:f>
              <c:strCache>
                <c:ptCount val="1"/>
                <c:pt idx="0">
                  <c:v>Tempo (s) -O2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'Resultado Final '!$D$2:$D$18</c:f>
              <c:numCache>
                <c:formatCode>General</c:formatCode>
                <c:ptCount val="17"/>
                <c:pt idx="0">
                  <c:v>1.5389999999999999</c:v>
                </c:pt>
                <c:pt idx="1">
                  <c:v>2.9380000000000002</c:v>
                </c:pt>
                <c:pt idx="2">
                  <c:v>4.3819999999999997</c:v>
                </c:pt>
                <c:pt idx="3">
                  <c:v>5.8440000000000003</c:v>
                </c:pt>
                <c:pt idx="4">
                  <c:v>7.1760000000000002</c:v>
                </c:pt>
                <c:pt idx="5">
                  <c:v>14.333</c:v>
                </c:pt>
                <c:pt idx="6">
                  <c:v>28.565000000000001</c:v>
                </c:pt>
                <c:pt idx="7">
                  <c:v>42.76</c:v>
                </c:pt>
                <c:pt idx="8">
                  <c:v>57.51</c:v>
                </c:pt>
                <c:pt idx="9">
                  <c:v>111.253</c:v>
                </c:pt>
                <c:pt idx="10">
                  <c:v>125.38800000000001</c:v>
                </c:pt>
                <c:pt idx="11">
                  <c:v>139.739</c:v>
                </c:pt>
                <c:pt idx="12">
                  <c:v>153.72300000000001</c:v>
                </c:pt>
                <c:pt idx="13">
                  <c:v>280.01600000000002</c:v>
                </c:pt>
                <c:pt idx="14">
                  <c:v>222.18299999999999</c:v>
                </c:pt>
                <c:pt idx="15">
                  <c:v>444.024</c:v>
                </c:pt>
                <c:pt idx="16">
                  <c:v>770.04600000000005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B0-4350-9EB0-CE4315B8D08D}"/>
            </c:ext>
          </c:extLst>
        </c:ser>
        <c:ser>
          <c:idx val="4"/>
          <c:order val="4"/>
          <c:tx>
            <c:strRef>
              <c:f>'Resultado Final '!$E$1</c:f>
              <c:strCache>
                <c:ptCount val="1"/>
                <c:pt idx="0">
                  <c:v>Tempo (s) -O3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'Resultado Final '!$E$2:$E$18</c:f>
              <c:numCache>
                <c:formatCode>General</c:formatCode>
                <c:ptCount val="17"/>
                <c:pt idx="0">
                  <c:v>1.5249999999999999</c:v>
                </c:pt>
                <c:pt idx="1">
                  <c:v>2.9660000000000002</c:v>
                </c:pt>
                <c:pt idx="2">
                  <c:v>4.3719999999999999</c:v>
                </c:pt>
                <c:pt idx="3">
                  <c:v>5.7889999999999997</c:v>
                </c:pt>
                <c:pt idx="4">
                  <c:v>7.2110000000000003</c:v>
                </c:pt>
                <c:pt idx="5">
                  <c:v>14.273</c:v>
                </c:pt>
                <c:pt idx="6">
                  <c:v>28.423999999999999</c:v>
                </c:pt>
                <c:pt idx="7">
                  <c:v>42.557000000000002</c:v>
                </c:pt>
                <c:pt idx="8">
                  <c:v>56.389000000000003</c:v>
                </c:pt>
                <c:pt idx="9">
                  <c:v>110.67100000000001</c:v>
                </c:pt>
                <c:pt idx="10">
                  <c:v>124.87</c:v>
                </c:pt>
                <c:pt idx="11">
                  <c:v>138.60499999999999</c:v>
                </c:pt>
                <c:pt idx="12">
                  <c:v>152.75399999999999</c:v>
                </c:pt>
                <c:pt idx="13">
                  <c:v>207.3</c:v>
                </c:pt>
                <c:pt idx="14">
                  <c:v>221.48</c:v>
                </c:pt>
                <c:pt idx="15">
                  <c:v>441.69799999999998</c:v>
                </c:pt>
                <c:pt idx="16">
                  <c:v>702.40800000000002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B0-4350-9EB0-CE4315B8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066032"/>
        <c:axId val="434073248"/>
      </c:lineChart>
      <c:catAx>
        <c:axId val="43406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073248"/>
        <c:crosses val="autoZero"/>
        <c:auto val="1"/>
        <c:lblAlgn val="ctr"/>
        <c:lblOffset val="100"/>
        <c:noMultiLvlLbl val="0"/>
      </c:catAx>
      <c:valAx>
        <c:axId val="4340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40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28440</xdr:colOff>
      <xdr:row>0</xdr:row>
      <xdr:rowOff>271440</xdr:rowOff>
    </xdr:from>
    <xdr:to>
      <xdr:col>15</xdr:col>
      <xdr:colOff>132840</xdr:colOff>
      <xdr:row>17</xdr:row>
      <xdr:rowOff>143640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495299</xdr:colOff>
      <xdr:row>1</xdr:row>
      <xdr:rowOff>52387</xdr:rowOff>
    </xdr:from>
    <xdr:to>
      <xdr:col>14</xdr:col>
      <xdr:colOff>247649</xdr:colOff>
      <xdr:row>17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8796E4-69AE-4A38-84E2-871C5AB71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selection activeCell="C18" sqref="C18"/>
    </sheetView>
  </sheetViews>
  <sheetFormatPr defaultColWidth="8.5703125" defaultRowHeight="15" x14ac:dyDescent="0.25"/>
  <cols>
    <col min="1" max="1" width="11" customWidth="1"/>
    <col min="2" max="2" width="18" style="1" customWidth="1"/>
    <col min="3" max="3" width="14.28515625" customWidth="1"/>
  </cols>
  <sheetData>
    <row r="1" spans="1:4" ht="36.75" customHeight="1" x14ac:dyDescent="0.25">
      <c r="A1" s="2" t="s">
        <v>0</v>
      </c>
      <c r="B1" s="3" t="s">
        <v>1</v>
      </c>
      <c r="C1" s="4" t="s">
        <v>2</v>
      </c>
      <c r="D1" s="5"/>
    </row>
    <row r="2" spans="1:4" x14ac:dyDescent="0.25">
      <c r="A2" s="6">
        <v>10</v>
      </c>
      <c r="B2" s="7">
        <v>5.1898148148148097E-5</v>
      </c>
      <c r="C2" s="8">
        <f t="shared" ref="C2:C18" si="0">B2*86400</f>
        <v>4.4839999999999955</v>
      </c>
    </row>
    <row r="3" spans="1:4" x14ac:dyDescent="0.25">
      <c r="A3" s="6">
        <v>20</v>
      </c>
      <c r="B3" s="7">
        <v>1.01493055555556E-4</v>
      </c>
      <c r="C3" s="8">
        <f t="shared" si="0"/>
        <v>8.7690000000000392</v>
      </c>
    </row>
    <row r="4" spans="1:4" x14ac:dyDescent="0.25">
      <c r="A4" s="6">
        <v>30</v>
      </c>
      <c r="B4" s="7">
        <v>1.52094907407407E-4</v>
      </c>
      <c r="C4" s="8">
        <f t="shared" si="0"/>
        <v>13.140999999999964</v>
      </c>
    </row>
    <row r="5" spans="1:4" x14ac:dyDescent="0.25">
      <c r="A5" s="6">
        <v>40</v>
      </c>
      <c r="B5" s="7">
        <v>2.01435185185185E-4</v>
      </c>
      <c r="C5" s="8">
        <f t="shared" si="0"/>
        <v>17.403999999999986</v>
      </c>
    </row>
    <row r="6" spans="1:4" x14ac:dyDescent="0.25">
      <c r="A6" s="6">
        <v>50</v>
      </c>
      <c r="B6" s="7">
        <v>2.50856481481482E-4</v>
      </c>
      <c r="C6" s="8">
        <f t="shared" si="0"/>
        <v>21.674000000000046</v>
      </c>
    </row>
    <row r="7" spans="1:4" x14ac:dyDescent="0.25">
      <c r="A7" s="6">
        <v>100</v>
      </c>
      <c r="B7" s="7">
        <v>5.0118055555555604E-4</v>
      </c>
      <c r="C7" s="8">
        <f t="shared" si="0"/>
        <v>43.302000000000042</v>
      </c>
    </row>
    <row r="8" spans="1:4" x14ac:dyDescent="0.25">
      <c r="A8" s="6">
        <v>200</v>
      </c>
      <c r="B8" s="7">
        <v>1.0018749999999999E-3</v>
      </c>
      <c r="C8" s="8">
        <f t="shared" si="0"/>
        <v>86.561999999999998</v>
      </c>
    </row>
    <row r="9" spans="1:4" x14ac:dyDescent="0.25">
      <c r="A9" s="6">
        <v>300</v>
      </c>
      <c r="B9" s="7">
        <v>1.59353009259259E-3</v>
      </c>
      <c r="C9" s="8">
        <f t="shared" si="0"/>
        <v>137.68099999999978</v>
      </c>
    </row>
    <row r="10" spans="1:4" x14ac:dyDescent="0.25">
      <c r="A10" s="6">
        <v>400</v>
      </c>
      <c r="B10" s="7">
        <v>2.1249537037037001E-3</v>
      </c>
      <c r="C10" s="8">
        <f t="shared" si="0"/>
        <v>183.59599999999969</v>
      </c>
    </row>
    <row r="11" spans="1:4" x14ac:dyDescent="0.25">
      <c r="A11" s="6">
        <v>500</v>
      </c>
      <c r="B11" s="7">
        <v>2.69430555555556E-3</v>
      </c>
      <c r="C11" s="8">
        <f t="shared" si="0"/>
        <v>232.78800000000038</v>
      </c>
    </row>
    <row r="12" spans="1:4" x14ac:dyDescent="0.25">
      <c r="A12" s="6">
        <v>600</v>
      </c>
      <c r="B12" s="7">
        <v>3.1115509259259299E-3</v>
      </c>
      <c r="C12" s="8">
        <f t="shared" si="0"/>
        <v>268.83800000000036</v>
      </c>
    </row>
    <row r="13" spans="1:4" x14ac:dyDescent="0.25">
      <c r="A13" s="6">
        <v>700</v>
      </c>
      <c r="B13" s="7">
        <v>3.61949074074074E-3</v>
      </c>
      <c r="C13" s="8">
        <f t="shared" si="0"/>
        <v>312.72399999999993</v>
      </c>
    </row>
    <row r="14" spans="1:4" x14ac:dyDescent="0.25">
      <c r="A14" s="6">
        <v>800</v>
      </c>
      <c r="B14" s="7">
        <v>4.1225231481481503E-3</v>
      </c>
      <c r="C14" s="8">
        <f t="shared" si="0"/>
        <v>356.18600000000021</v>
      </c>
    </row>
    <row r="15" spans="1:4" x14ac:dyDescent="0.25">
      <c r="A15" s="6">
        <v>900</v>
      </c>
      <c r="B15" s="7">
        <v>4.8241319444444399E-3</v>
      </c>
      <c r="C15" s="8">
        <f t="shared" si="0"/>
        <v>416.80499999999961</v>
      </c>
    </row>
    <row r="16" spans="1:4" x14ac:dyDescent="0.25">
      <c r="A16" s="6">
        <v>1000</v>
      </c>
      <c r="B16" s="7">
        <v>5.18364583333333E-3</v>
      </c>
      <c r="C16" s="8">
        <f t="shared" si="0"/>
        <v>447.86699999999973</v>
      </c>
    </row>
    <row r="17" spans="1:3" x14ac:dyDescent="0.25">
      <c r="A17" s="6">
        <v>2000</v>
      </c>
      <c r="B17" s="7">
        <v>1.04233796296296E-2</v>
      </c>
      <c r="C17" s="8">
        <f t="shared" si="0"/>
        <v>900.57999999999743</v>
      </c>
    </row>
    <row r="18" spans="1:3" x14ac:dyDescent="0.25">
      <c r="A18" s="6">
        <v>3000</v>
      </c>
      <c r="B18" s="7">
        <v>1.48355439814815E-2</v>
      </c>
      <c r="C18" s="8">
        <f t="shared" si="0"/>
        <v>1281.7910000000015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>
      <selection activeCell="C1" sqref="C1"/>
    </sheetView>
  </sheetViews>
  <sheetFormatPr defaultColWidth="10.140625" defaultRowHeight="15" x14ac:dyDescent="0.25"/>
  <cols>
    <col min="2" max="2" width="16.5703125" customWidth="1"/>
    <col min="3" max="3" width="14.140625" customWidth="1"/>
  </cols>
  <sheetData>
    <row r="1" spans="1:3" x14ac:dyDescent="0.25">
      <c r="A1" s="2" t="s">
        <v>0</v>
      </c>
      <c r="B1" s="3" t="s">
        <v>3</v>
      </c>
      <c r="C1" s="4" t="s">
        <v>2</v>
      </c>
    </row>
    <row r="2" spans="1:3" x14ac:dyDescent="0.25">
      <c r="A2" s="6">
        <v>10</v>
      </c>
      <c r="B2" s="7">
        <v>1.7974537037037E-5</v>
      </c>
      <c r="C2" s="8">
        <v>1.5529999999999999</v>
      </c>
    </row>
    <row r="3" spans="1:3" x14ac:dyDescent="0.25">
      <c r="A3" s="6">
        <v>20</v>
      </c>
      <c r="B3" s="7">
        <v>3.4386574074074098E-5</v>
      </c>
      <c r="C3" s="8">
        <v>2.9710000000000001</v>
      </c>
    </row>
    <row r="4" spans="1:3" x14ac:dyDescent="0.25">
      <c r="A4" s="6">
        <v>30</v>
      </c>
      <c r="B4" s="7">
        <v>5.0856481481481498E-5</v>
      </c>
      <c r="C4" s="8">
        <v>4.3940000000000001</v>
      </c>
    </row>
    <row r="5" spans="1:3" x14ac:dyDescent="0.25">
      <c r="A5" s="6">
        <v>40</v>
      </c>
      <c r="B5" s="7">
        <v>6.7662037037037002E-5</v>
      </c>
      <c r="C5" s="8">
        <v>5.8460000000000001</v>
      </c>
    </row>
    <row r="6" spans="1:3" x14ac:dyDescent="0.25">
      <c r="A6" s="6">
        <v>50</v>
      </c>
      <c r="B6" s="7">
        <v>8.3912037037037004E-5</v>
      </c>
      <c r="C6" s="8">
        <v>7.25</v>
      </c>
    </row>
    <row r="7" spans="1:3" x14ac:dyDescent="0.25">
      <c r="A7" s="6">
        <v>100</v>
      </c>
      <c r="B7" s="7">
        <v>1.6619212962963001E-4</v>
      </c>
      <c r="C7" s="8">
        <v>14.359</v>
      </c>
    </row>
    <row r="8" spans="1:3" x14ac:dyDescent="0.25">
      <c r="A8" s="6">
        <v>200</v>
      </c>
      <c r="B8" s="7">
        <v>3.3068287037037002E-4</v>
      </c>
      <c r="C8" s="8">
        <v>28.571000000000002</v>
      </c>
    </row>
    <row r="9" spans="1:3" x14ac:dyDescent="0.25">
      <c r="A9" s="6">
        <v>300</v>
      </c>
      <c r="B9" s="7">
        <v>4.9405092592592599E-4</v>
      </c>
      <c r="C9" s="8">
        <v>42.686</v>
      </c>
    </row>
    <row r="10" spans="1:3" x14ac:dyDescent="0.25">
      <c r="A10" s="6">
        <v>400</v>
      </c>
      <c r="B10" s="7">
        <v>6.59270833333333E-4</v>
      </c>
      <c r="C10" s="8">
        <v>56.960999999999999</v>
      </c>
    </row>
    <row r="11" spans="1:3" x14ac:dyDescent="0.25">
      <c r="A11" s="6">
        <v>500</v>
      </c>
      <c r="B11" s="7">
        <v>1.2828356481481499E-3</v>
      </c>
      <c r="C11" s="8">
        <v>110.837</v>
      </c>
    </row>
    <row r="12" spans="1:3" x14ac:dyDescent="0.25">
      <c r="A12" s="6">
        <v>600</v>
      </c>
      <c r="B12" s="7">
        <v>1.4447222222222201E-3</v>
      </c>
      <c r="C12" s="8">
        <v>124.824</v>
      </c>
    </row>
    <row r="13" spans="1:3" x14ac:dyDescent="0.25">
      <c r="A13" s="6">
        <v>700</v>
      </c>
      <c r="B13" s="7">
        <v>1.60982638888889E-3</v>
      </c>
      <c r="C13" s="8">
        <v>139.089</v>
      </c>
    </row>
    <row r="14" spans="1:3" x14ac:dyDescent="0.25">
      <c r="A14" s="6">
        <v>800</v>
      </c>
      <c r="B14" s="7">
        <v>1.77287037037037E-3</v>
      </c>
      <c r="C14" s="8">
        <v>153.17599999999999</v>
      </c>
    </row>
    <row r="15" spans="1:3" x14ac:dyDescent="0.25">
      <c r="A15" s="6">
        <v>900</v>
      </c>
      <c r="B15" s="7">
        <v>3.1256828703703698E-3</v>
      </c>
      <c r="C15" s="8">
        <v>270.05900000000003</v>
      </c>
    </row>
    <row r="16" spans="1:3" x14ac:dyDescent="0.25">
      <c r="A16" s="6">
        <v>1000</v>
      </c>
      <c r="B16" s="7">
        <v>2.5614583333333301E-3</v>
      </c>
      <c r="C16" s="8">
        <v>221.31</v>
      </c>
    </row>
    <row r="17" spans="1:3" x14ac:dyDescent="0.25">
      <c r="A17" s="6">
        <v>2000</v>
      </c>
      <c r="B17" s="7">
        <v>5.11773148148148E-3</v>
      </c>
      <c r="C17" s="8">
        <v>442.17200000000003</v>
      </c>
    </row>
    <row r="18" spans="1:3" x14ac:dyDescent="0.25">
      <c r="A18" s="6">
        <v>3000</v>
      </c>
      <c r="B18" s="7">
        <v>8.6885879629629605E-3</v>
      </c>
      <c r="C18" s="8">
        <v>750.69399999999996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>
      <selection activeCell="C1" sqref="C1"/>
    </sheetView>
  </sheetViews>
  <sheetFormatPr defaultColWidth="10.140625" defaultRowHeight="15" x14ac:dyDescent="0.25"/>
  <cols>
    <col min="2" max="3" width="13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6">
        <v>10</v>
      </c>
      <c r="B2" s="7">
        <v>1.7812499999999999E-5</v>
      </c>
      <c r="C2" s="8">
        <v>1.5389999999999999</v>
      </c>
    </row>
    <row r="3" spans="1:3" x14ac:dyDescent="0.25">
      <c r="A3" s="6">
        <v>20</v>
      </c>
      <c r="B3" s="7">
        <v>3.4004629629629597E-5</v>
      </c>
      <c r="C3" s="8">
        <v>2.9380000000000002</v>
      </c>
    </row>
    <row r="4" spans="1:3" x14ac:dyDescent="0.25">
      <c r="A4" s="6">
        <v>30</v>
      </c>
      <c r="B4" s="7">
        <v>5.07175925925926E-5</v>
      </c>
      <c r="C4" s="8">
        <v>4.3819999999999997</v>
      </c>
    </row>
    <row r="5" spans="1:3" x14ac:dyDescent="0.25">
      <c r="A5" s="6">
        <v>40</v>
      </c>
      <c r="B5" s="7">
        <v>6.7638888888888905E-5</v>
      </c>
      <c r="C5" s="8">
        <v>5.8440000000000003</v>
      </c>
    </row>
    <row r="6" spans="1:3" x14ac:dyDescent="0.25">
      <c r="A6" s="6">
        <v>50</v>
      </c>
      <c r="B6" s="7">
        <v>8.3055555555555603E-5</v>
      </c>
      <c r="C6" s="8">
        <v>7.1760000000000002</v>
      </c>
    </row>
    <row r="7" spans="1:3" x14ac:dyDescent="0.25">
      <c r="A7" s="6">
        <v>100</v>
      </c>
      <c r="B7" s="7">
        <v>1.6589120370370401E-4</v>
      </c>
      <c r="C7" s="8">
        <v>14.333</v>
      </c>
    </row>
    <row r="8" spans="1:3" x14ac:dyDescent="0.25">
      <c r="A8" s="6">
        <v>200</v>
      </c>
      <c r="B8" s="7">
        <v>3.3061342592592599E-4</v>
      </c>
      <c r="C8" s="8">
        <v>28.565000000000001</v>
      </c>
    </row>
    <row r="9" spans="1:3" x14ac:dyDescent="0.25">
      <c r="A9" s="6">
        <v>300</v>
      </c>
      <c r="B9" s="7">
        <v>4.9490740740740701E-4</v>
      </c>
      <c r="C9" s="9">
        <v>42.76</v>
      </c>
    </row>
    <row r="10" spans="1:3" x14ac:dyDescent="0.25">
      <c r="A10" s="6">
        <v>400</v>
      </c>
      <c r="B10" s="7">
        <v>6.6562499999999998E-4</v>
      </c>
      <c r="C10" s="9">
        <v>57.51</v>
      </c>
    </row>
    <row r="11" spans="1:3" x14ac:dyDescent="0.25">
      <c r="A11" s="6">
        <v>500</v>
      </c>
      <c r="B11" s="7">
        <v>1.2876504629629601E-3</v>
      </c>
      <c r="C11" s="9">
        <v>111.253</v>
      </c>
    </row>
    <row r="12" spans="1:3" x14ac:dyDescent="0.25">
      <c r="A12" s="6">
        <v>600</v>
      </c>
      <c r="B12" s="7">
        <v>1.4512500000000001E-3</v>
      </c>
      <c r="C12" s="9">
        <v>125.38800000000001</v>
      </c>
    </row>
    <row r="13" spans="1:3" x14ac:dyDescent="0.25">
      <c r="A13" s="6">
        <v>700</v>
      </c>
      <c r="B13" s="7">
        <v>1.61734953703704E-3</v>
      </c>
      <c r="C13" s="9">
        <v>139.739</v>
      </c>
    </row>
    <row r="14" spans="1:3" x14ac:dyDescent="0.25">
      <c r="A14" s="6">
        <v>800</v>
      </c>
      <c r="B14" s="7">
        <v>1.7792013888888901E-3</v>
      </c>
      <c r="C14" s="9">
        <v>153.72300000000001</v>
      </c>
    </row>
    <row r="15" spans="1:3" x14ac:dyDescent="0.25">
      <c r="A15" s="6">
        <v>900</v>
      </c>
      <c r="B15" s="7">
        <v>3.2409259259259301E-3</v>
      </c>
      <c r="C15" s="9">
        <v>280.01600000000002</v>
      </c>
    </row>
    <row r="16" spans="1:3" x14ac:dyDescent="0.25">
      <c r="A16" s="6">
        <v>1000</v>
      </c>
      <c r="B16" s="7">
        <v>2.5715625000000001E-3</v>
      </c>
      <c r="C16" s="9">
        <v>222.18299999999999</v>
      </c>
    </row>
    <row r="17" spans="1:3" x14ac:dyDescent="0.25">
      <c r="A17" s="6">
        <v>2000</v>
      </c>
      <c r="B17" s="7">
        <v>5.1391666666666704E-3</v>
      </c>
      <c r="C17" s="9">
        <v>444.024</v>
      </c>
    </row>
    <row r="18" spans="1:3" x14ac:dyDescent="0.25">
      <c r="A18" s="6">
        <v>3000</v>
      </c>
      <c r="B18" s="7">
        <v>8.9125694444444504E-3</v>
      </c>
      <c r="C18" s="9">
        <v>770.04600000000005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Normal="100" workbookViewId="0">
      <selection activeCell="C1" sqref="C1"/>
    </sheetView>
  </sheetViews>
  <sheetFormatPr defaultColWidth="10.140625" defaultRowHeight="15" x14ac:dyDescent="0.25"/>
  <cols>
    <col min="2" max="2" width="13.7109375" customWidth="1"/>
    <col min="3" max="3" width="15.7109375" customWidth="1"/>
  </cols>
  <sheetData>
    <row r="1" spans="1:3" x14ac:dyDescent="0.25">
      <c r="A1" s="2" t="s">
        <v>0</v>
      </c>
      <c r="B1" s="3" t="s">
        <v>1</v>
      </c>
      <c r="C1" s="4" t="s">
        <v>2</v>
      </c>
    </row>
    <row r="2" spans="1:3" x14ac:dyDescent="0.25">
      <c r="A2" s="6">
        <v>10</v>
      </c>
      <c r="B2" s="7">
        <v>1.7650462962962998E-5</v>
      </c>
      <c r="C2" s="8">
        <v>1.5249999999999999</v>
      </c>
    </row>
    <row r="3" spans="1:3" x14ac:dyDescent="0.25">
      <c r="A3" s="6">
        <v>20</v>
      </c>
      <c r="B3" s="7">
        <v>3.4328703703703701E-5</v>
      </c>
      <c r="C3" s="8">
        <v>2.9660000000000002</v>
      </c>
    </row>
    <row r="4" spans="1:3" x14ac:dyDescent="0.25">
      <c r="A4" s="6">
        <v>30</v>
      </c>
      <c r="B4" s="7">
        <v>5.0601851851851901E-5</v>
      </c>
      <c r="C4" s="8">
        <v>4.3719999999999999</v>
      </c>
    </row>
    <row r="5" spans="1:3" x14ac:dyDescent="0.25">
      <c r="A5" s="6">
        <v>40</v>
      </c>
      <c r="B5" s="7">
        <v>6.7002314814814794E-5</v>
      </c>
      <c r="C5" s="8">
        <v>5.7889999999999997</v>
      </c>
    </row>
    <row r="6" spans="1:3" x14ac:dyDescent="0.25">
      <c r="A6" s="6">
        <v>50</v>
      </c>
      <c r="B6" s="7">
        <v>8.3460648148148193E-5</v>
      </c>
      <c r="C6" s="8">
        <v>7.2110000000000003</v>
      </c>
    </row>
    <row r="7" spans="1:3" x14ac:dyDescent="0.25">
      <c r="A7" s="6">
        <v>100</v>
      </c>
      <c r="B7" s="7">
        <v>1.65196759259259E-4</v>
      </c>
      <c r="C7" s="8">
        <v>14.273</v>
      </c>
    </row>
    <row r="8" spans="1:3" x14ac:dyDescent="0.25">
      <c r="A8" s="6">
        <v>200</v>
      </c>
      <c r="B8" s="7">
        <v>3.2898148148148202E-4</v>
      </c>
      <c r="C8" s="8">
        <v>28.423999999999999</v>
      </c>
    </row>
    <row r="9" spans="1:3" x14ac:dyDescent="0.25">
      <c r="A9" s="6">
        <v>300</v>
      </c>
      <c r="B9" s="7">
        <v>4.9255787037036998E-4</v>
      </c>
      <c r="C9" s="8">
        <v>42.557000000000002</v>
      </c>
    </row>
    <row r="10" spans="1:3" x14ac:dyDescent="0.25">
      <c r="A10" s="6">
        <v>400</v>
      </c>
      <c r="B10" s="7">
        <v>6.5265046296296295E-4</v>
      </c>
      <c r="C10" s="8">
        <v>56.389000000000003</v>
      </c>
    </row>
    <row r="11" spans="1:3" x14ac:dyDescent="0.25">
      <c r="A11" s="6">
        <v>500</v>
      </c>
      <c r="B11" s="7">
        <v>1.2809143518518499E-3</v>
      </c>
      <c r="C11" s="8">
        <v>110.67100000000001</v>
      </c>
    </row>
    <row r="12" spans="1:3" x14ac:dyDescent="0.25">
      <c r="A12" s="6">
        <v>600</v>
      </c>
      <c r="B12" s="7">
        <v>1.4452546296296301E-3</v>
      </c>
      <c r="C12" s="8">
        <v>124.87</v>
      </c>
    </row>
    <row r="13" spans="1:3" x14ac:dyDescent="0.25">
      <c r="A13" s="6">
        <v>700</v>
      </c>
      <c r="B13" s="7">
        <v>1.6042245370370401E-3</v>
      </c>
      <c r="C13" s="8">
        <v>138.60499999999999</v>
      </c>
    </row>
    <row r="14" spans="1:3" x14ac:dyDescent="0.25">
      <c r="A14" s="6">
        <v>800</v>
      </c>
      <c r="B14" s="7">
        <v>1.7679861111111099E-3</v>
      </c>
      <c r="C14" s="8">
        <v>152.75399999999999</v>
      </c>
    </row>
    <row r="15" spans="1:3" x14ac:dyDescent="0.25">
      <c r="A15" s="6">
        <v>900</v>
      </c>
      <c r="B15" s="7">
        <v>2.3993055555555599E-3</v>
      </c>
      <c r="C15" s="8">
        <v>207.3</v>
      </c>
    </row>
    <row r="16" spans="1:3" x14ac:dyDescent="0.25">
      <c r="A16" s="6">
        <v>1000</v>
      </c>
      <c r="B16" s="7">
        <v>2.5634259259259299E-3</v>
      </c>
      <c r="C16" s="8">
        <v>221.48</v>
      </c>
    </row>
    <row r="17" spans="1:3" x14ac:dyDescent="0.25">
      <c r="A17" s="6">
        <v>2000</v>
      </c>
      <c r="B17" s="7">
        <v>5.1122453703703703E-3</v>
      </c>
      <c r="C17" s="8">
        <v>441.69799999999998</v>
      </c>
    </row>
    <row r="18" spans="1:3" x14ac:dyDescent="0.25">
      <c r="A18" s="6">
        <v>3000</v>
      </c>
      <c r="B18" s="7">
        <v>8.1297222222222205E-3</v>
      </c>
      <c r="C18" s="8">
        <v>702.40800000000002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tabSelected="1" zoomScaleNormal="100" workbookViewId="0">
      <selection activeCell="P11" sqref="P11"/>
    </sheetView>
  </sheetViews>
  <sheetFormatPr defaultColWidth="10.140625" defaultRowHeight="15" x14ac:dyDescent="0.25"/>
  <cols>
    <col min="1" max="1" width="11" customWidth="1"/>
    <col min="2" max="2" width="13.85546875" customWidth="1"/>
    <col min="3" max="3" width="14.140625" customWidth="1"/>
    <col min="4" max="4" width="13" customWidth="1"/>
    <col min="5" max="5" width="15.7109375" customWidth="1"/>
  </cols>
  <sheetData>
    <row r="1" spans="1:5" x14ac:dyDescent="0.25">
      <c r="A1" s="2" t="s">
        <v>0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25">
      <c r="A2" s="10">
        <v>10</v>
      </c>
      <c r="B2" s="8">
        <v>4.484</v>
      </c>
      <c r="C2" s="8">
        <v>1.5529999999999999</v>
      </c>
      <c r="D2" s="8">
        <v>1.5389999999999999</v>
      </c>
      <c r="E2" s="8">
        <v>1.5249999999999999</v>
      </c>
    </row>
    <row r="3" spans="1:5" x14ac:dyDescent="0.25">
      <c r="A3" s="10">
        <v>20</v>
      </c>
      <c r="B3" s="8">
        <v>8.7690000000000001</v>
      </c>
      <c r="C3" s="8">
        <v>2.9710000000000001</v>
      </c>
      <c r="D3" s="8">
        <v>2.9380000000000002</v>
      </c>
      <c r="E3" s="8">
        <v>2.9660000000000002</v>
      </c>
    </row>
    <row r="4" spans="1:5" x14ac:dyDescent="0.25">
      <c r="A4" s="10">
        <v>30</v>
      </c>
      <c r="B4" s="8">
        <v>13.141</v>
      </c>
      <c r="C4" s="8">
        <v>4.3940000000000001</v>
      </c>
      <c r="D4" s="8">
        <v>4.3819999999999997</v>
      </c>
      <c r="E4" s="8">
        <v>4.3719999999999999</v>
      </c>
    </row>
    <row r="5" spans="1:5" x14ac:dyDescent="0.25">
      <c r="A5" s="10">
        <v>40</v>
      </c>
      <c r="B5" s="8">
        <v>17.404</v>
      </c>
      <c r="C5" s="8">
        <v>5.8460000000000001</v>
      </c>
      <c r="D5" s="8">
        <v>5.8440000000000003</v>
      </c>
      <c r="E5" s="8">
        <v>5.7889999999999997</v>
      </c>
    </row>
    <row r="6" spans="1:5" x14ac:dyDescent="0.25">
      <c r="A6" s="10">
        <v>50</v>
      </c>
      <c r="B6" s="8">
        <v>21.673999999999999</v>
      </c>
      <c r="C6" s="8">
        <v>7.25</v>
      </c>
      <c r="D6" s="8">
        <v>7.1760000000000002</v>
      </c>
      <c r="E6" s="8">
        <v>7.2110000000000003</v>
      </c>
    </row>
    <row r="7" spans="1:5" x14ac:dyDescent="0.25">
      <c r="A7" s="10">
        <v>100</v>
      </c>
      <c r="B7" s="8">
        <v>43.302</v>
      </c>
      <c r="C7" s="8">
        <v>14.359</v>
      </c>
      <c r="D7" s="8">
        <v>14.333</v>
      </c>
      <c r="E7" s="8">
        <v>14.273</v>
      </c>
    </row>
    <row r="8" spans="1:5" x14ac:dyDescent="0.25">
      <c r="A8" s="10">
        <v>200</v>
      </c>
      <c r="B8" s="8">
        <v>86.561999999999998</v>
      </c>
      <c r="C8" s="8">
        <v>28.571000000000002</v>
      </c>
      <c r="D8" s="8">
        <v>28.565000000000001</v>
      </c>
      <c r="E8" s="8">
        <v>28.423999999999999</v>
      </c>
    </row>
    <row r="9" spans="1:5" x14ac:dyDescent="0.25">
      <c r="A9" s="10">
        <v>300</v>
      </c>
      <c r="B9" s="8">
        <v>137.68100000000001</v>
      </c>
      <c r="C9" s="8">
        <v>42.686</v>
      </c>
      <c r="D9" s="9">
        <v>42.76</v>
      </c>
      <c r="E9" s="8">
        <v>42.557000000000002</v>
      </c>
    </row>
    <row r="10" spans="1:5" x14ac:dyDescent="0.25">
      <c r="A10" s="10">
        <v>400</v>
      </c>
      <c r="B10" s="8">
        <v>183.596</v>
      </c>
      <c r="C10" s="8">
        <v>56.960999999999999</v>
      </c>
      <c r="D10" s="9">
        <v>57.51</v>
      </c>
      <c r="E10" s="8">
        <v>56.389000000000003</v>
      </c>
    </row>
    <row r="11" spans="1:5" x14ac:dyDescent="0.25">
      <c r="A11" s="10">
        <v>500</v>
      </c>
      <c r="B11" s="8">
        <v>232.78800000000001</v>
      </c>
      <c r="C11" s="8">
        <v>110.837</v>
      </c>
      <c r="D11" s="9">
        <v>111.253</v>
      </c>
      <c r="E11" s="8">
        <v>110.67100000000001</v>
      </c>
    </row>
    <row r="12" spans="1:5" x14ac:dyDescent="0.25">
      <c r="A12" s="10">
        <v>600</v>
      </c>
      <c r="B12" s="8">
        <v>268.83800000000002</v>
      </c>
      <c r="C12" s="8">
        <v>124.824</v>
      </c>
      <c r="D12" s="9">
        <v>125.38800000000001</v>
      </c>
      <c r="E12" s="8">
        <v>124.87</v>
      </c>
    </row>
    <row r="13" spans="1:5" x14ac:dyDescent="0.25">
      <c r="A13" s="10">
        <v>700</v>
      </c>
      <c r="B13" s="8">
        <v>312.72399999999999</v>
      </c>
      <c r="C13" s="8">
        <v>139.089</v>
      </c>
      <c r="D13" s="9">
        <v>139.739</v>
      </c>
      <c r="E13" s="8">
        <v>138.60499999999999</v>
      </c>
    </row>
    <row r="14" spans="1:5" x14ac:dyDescent="0.25">
      <c r="A14" s="10">
        <v>800</v>
      </c>
      <c r="B14" s="8">
        <v>356.18599999999998</v>
      </c>
      <c r="C14" s="8">
        <v>153.17599999999999</v>
      </c>
      <c r="D14" s="9">
        <v>153.72300000000001</v>
      </c>
      <c r="E14" s="8">
        <v>152.75399999999999</v>
      </c>
    </row>
    <row r="15" spans="1:5" x14ac:dyDescent="0.25">
      <c r="A15" s="10">
        <v>900</v>
      </c>
      <c r="B15" s="8">
        <v>416.80500000000001</v>
      </c>
      <c r="C15" s="8">
        <v>270.05900000000003</v>
      </c>
      <c r="D15" s="9">
        <v>280.01600000000002</v>
      </c>
      <c r="E15" s="8">
        <v>207.3</v>
      </c>
    </row>
    <row r="16" spans="1:5" x14ac:dyDescent="0.25">
      <c r="A16" s="10">
        <v>1000</v>
      </c>
      <c r="B16" s="8">
        <v>447.86700000000002</v>
      </c>
      <c r="C16" s="8">
        <v>221.31</v>
      </c>
      <c r="D16" s="9">
        <v>222.18299999999999</v>
      </c>
      <c r="E16" s="8">
        <v>221.48</v>
      </c>
    </row>
    <row r="17" spans="1:5" x14ac:dyDescent="0.25">
      <c r="A17" s="10">
        <v>2000</v>
      </c>
      <c r="B17" s="8">
        <v>900.58</v>
      </c>
      <c r="C17" s="8">
        <v>442.17200000000003</v>
      </c>
      <c r="D17" s="9">
        <v>444.024</v>
      </c>
      <c r="E17" s="8">
        <v>441.69799999999998</v>
      </c>
    </row>
    <row r="18" spans="1:5" x14ac:dyDescent="0.25">
      <c r="A18" s="10">
        <v>3000</v>
      </c>
      <c r="B18" s="8">
        <v>1281.7909999999999</v>
      </c>
      <c r="C18" s="8">
        <v>750.69399999999996</v>
      </c>
      <c r="D18" s="9">
        <v>770.04600000000005</v>
      </c>
      <c r="E18" s="8">
        <v>702.40800000000002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NxNT -o0</vt:lpstr>
      <vt:lpstr>NxNT -o1</vt:lpstr>
      <vt:lpstr>NxNT -o2</vt:lpstr>
      <vt:lpstr>NxNT -o3</vt:lpstr>
      <vt:lpstr>Resultado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</dc:creator>
  <dc:description/>
  <cp:lastModifiedBy>Wesley</cp:lastModifiedBy>
  <cp:revision>1</cp:revision>
  <dcterms:created xsi:type="dcterms:W3CDTF">2026-01-05T15:51:58Z</dcterms:created>
  <dcterms:modified xsi:type="dcterms:W3CDTF">2026-01-12T00:59:48Z</dcterms:modified>
  <dc:language>pt-BR</dc:language>
</cp:coreProperties>
</file>